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DEPARTAMENTO DE DEMOGRAFIA\PROYEC. CORREG. REV. 2023\"/>
    </mc:Choice>
  </mc:AlternateContent>
  <bookViews>
    <workbookView xWindow="0" yWindow="0" windowWidth="13125" windowHeight="6105"/>
  </bookViews>
  <sheets>
    <sheet name="2020" sheetId="1" r:id="rId1"/>
    <sheet name="2021" sheetId="2" r:id="rId2"/>
    <sheet name="2022" sheetId="3" r:id="rId3"/>
    <sheet name="2023" sheetId="4" r:id="rId4"/>
    <sheet name="2024" sheetId="5" r:id="rId5"/>
    <sheet name="2025" sheetId="6" r:id="rId6"/>
    <sheet name="2026" sheetId="7" r:id="rId7"/>
    <sheet name="2027" sheetId="8" r:id="rId8"/>
    <sheet name="2028" sheetId="9" r:id="rId9"/>
    <sheet name="2029" sheetId="10" r:id="rId10"/>
    <sheet name="2030" sheetId="11" r:id="rId11"/>
    <sheet name="2031" sheetId="12" r:id="rId12"/>
    <sheet name="2032" sheetId="13" r:id="rId13"/>
    <sheet name="2033" sheetId="14" r:id="rId14"/>
    <sheet name="2034" sheetId="15" r:id="rId15"/>
    <sheet name="2035" sheetId="16" r:id="rId16"/>
  </sheets>
  <definedNames>
    <definedName name="_xlnm.Print_Area" localSheetId="0">'2020'!$A$1:$J$144</definedName>
    <definedName name="_xlnm.Print_Area" localSheetId="1">'2021'!$A$1:$J$144</definedName>
    <definedName name="_xlnm.Print_Area" localSheetId="2">'2022'!$A$1:$J$146</definedName>
    <definedName name="_xlnm.Print_Area" localSheetId="3">'2023'!$A$1:$J$144</definedName>
    <definedName name="_xlnm.Print_Area" localSheetId="4">'2024'!$A$1:$J$144</definedName>
    <definedName name="_xlnm.Print_Area" localSheetId="5">'2025'!$A$1:$J$144</definedName>
    <definedName name="_xlnm.Print_Area" localSheetId="6">'2026'!$A$1:$J$144</definedName>
    <definedName name="_xlnm.Print_Area" localSheetId="7">'2027'!$A$1:$J$144</definedName>
    <definedName name="_xlnm.Print_Area" localSheetId="8">'2028'!$A$1:$J$144</definedName>
    <definedName name="_xlnm.Print_Area" localSheetId="9">'2029'!$A$1:$J$144</definedName>
    <definedName name="_xlnm.Print_Area" localSheetId="10">'2030'!$A$1:$J$144</definedName>
    <definedName name="_xlnm.Print_Area" localSheetId="11">'2031'!$A$1:$J$144</definedName>
    <definedName name="_xlnm.Print_Area" localSheetId="12">'2032'!$A$1:$J$144</definedName>
    <definedName name="_xlnm.Print_Area" localSheetId="13">'2033'!$A$1:$J$144</definedName>
    <definedName name="_xlnm.Print_Area" localSheetId="14">'2034'!$A$1:$J$144</definedName>
    <definedName name="_xlnm.Print_Area" localSheetId="15">'2035'!$A$1:$J$145</definedName>
    <definedName name="_xlnm.Print_Titles" localSheetId="0">'2020'!$1:$5</definedName>
    <definedName name="_xlnm.Print_Titles" localSheetId="1">'2021'!$1:$5</definedName>
    <definedName name="_xlnm.Print_Titles" localSheetId="2">'2022'!$1:$5</definedName>
    <definedName name="_xlnm.Print_Titles" localSheetId="3">'2023'!$1:$5</definedName>
    <definedName name="_xlnm.Print_Titles" localSheetId="4">'2024'!$1:$5</definedName>
    <definedName name="_xlnm.Print_Titles" localSheetId="5">'2025'!$1:$5</definedName>
    <definedName name="_xlnm.Print_Titles" localSheetId="6">'2026'!$1:$5</definedName>
    <definedName name="_xlnm.Print_Titles" localSheetId="7">'2027'!$1:$5</definedName>
    <definedName name="_xlnm.Print_Titles" localSheetId="8">'2028'!$1:$5</definedName>
    <definedName name="_xlnm.Print_Titles" localSheetId="9">'2029'!$1:$5</definedName>
    <definedName name="_xlnm.Print_Titles" localSheetId="10">'2030'!$1:$5</definedName>
    <definedName name="_xlnm.Print_Titles" localSheetId="11">'2031'!$1:$5</definedName>
    <definedName name="_xlnm.Print_Titles" localSheetId="12">'2032'!$1:$5</definedName>
    <definedName name="_xlnm.Print_Titles" localSheetId="13">'2033'!$1:$5</definedName>
    <definedName name="_xlnm.Print_Titles" localSheetId="14">'2034'!$1:$5</definedName>
    <definedName name="_xlnm.Print_Titles" localSheetId="15">'2035'!$1:$5</definedName>
  </definedNames>
  <calcPr calcId="152511" calcMode="manual"/>
</workbook>
</file>

<file path=xl/calcChain.xml><?xml version="1.0" encoding="utf-8"?>
<calcChain xmlns="http://schemas.openxmlformats.org/spreadsheetml/2006/main">
  <c r="C7" i="6" l="1"/>
  <c r="D7" i="6"/>
  <c r="E7" i="6"/>
  <c r="F7" i="6"/>
  <c r="G7" i="6"/>
  <c r="H7" i="6"/>
  <c r="I7" i="6"/>
  <c r="J7" i="6"/>
  <c r="B7" i="6"/>
  <c r="B9" i="6"/>
  <c r="B10" i="6"/>
  <c r="C9" i="6"/>
  <c r="B11" i="6"/>
  <c r="B12" i="6"/>
  <c r="B13" i="6"/>
  <c r="B14" i="6"/>
  <c r="B16" i="6"/>
  <c r="B17" i="6"/>
  <c r="B18" i="6"/>
  <c r="B19" i="6"/>
  <c r="B20" i="6"/>
  <c r="B21" i="6"/>
  <c r="B23" i="6"/>
  <c r="B24" i="6"/>
  <c r="B25" i="6"/>
  <c r="B26" i="6"/>
  <c r="B27" i="6"/>
  <c r="B28" i="6"/>
  <c r="B30" i="6"/>
  <c r="B31" i="6"/>
  <c r="B32" i="6"/>
  <c r="B33" i="6"/>
  <c r="B34" i="6"/>
  <c r="B35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4" i="6"/>
  <c r="B55" i="6"/>
  <c r="B56" i="6"/>
  <c r="B57" i="6"/>
  <c r="B58" i="6"/>
  <c r="B59" i="6"/>
  <c r="B61" i="6"/>
  <c r="B62" i="6"/>
  <c r="B63" i="6"/>
  <c r="B64" i="6"/>
  <c r="B65" i="6"/>
  <c r="B66" i="6"/>
  <c r="B68" i="6"/>
  <c r="B69" i="6"/>
  <c r="B70" i="6"/>
  <c r="B71" i="6"/>
  <c r="B72" i="6"/>
  <c r="B73" i="6"/>
  <c r="B75" i="6"/>
  <c r="B76" i="6"/>
  <c r="B77" i="6"/>
  <c r="B78" i="6"/>
  <c r="B79" i="6"/>
  <c r="B80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1" i="6"/>
  <c r="B102" i="6"/>
  <c r="B103" i="6"/>
  <c r="B104" i="6"/>
  <c r="B105" i="6"/>
  <c r="B106" i="6"/>
  <c r="B108" i="6"/>
  <c r="B109" i="6"/>
  <c r="B110" i="6"/>
  <c r="B111" i="6"/>
  <c r="B112" i="6"/>
  <c r="B113" i="6"/>
  <c r="B115" i="6"/>
  <c r="B116" i="6"/>
  <c r="B117" i="6"/>
  <c r="B118" i="6"/>
  <c r="B119" i="6"/>
  <c r="B120" i="6"/>
  <c r="B122" i="6"/>
  <c r="B123" i="6"/>
  <c r="B124" i="6"/>
  <c r="B125" i="6"/>
  <c r="B126" i="6"/>
  <c r="B127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D9" i="6"/>
  <c r="E9" i="6"/>
  <c r="F9" i="6"/>
  <c r="G9" i="6"/>
  <c r="H9" i="6"/>
  <c r="I9" i="6"/>
  <c r="J9" i="6"/>
  <c r="J53" i="16" l="1"/>
  <c r="I53" i="16"/>
  <c r="H53" i="16"/>
  <c r="G53" i="16"/>
  <c r="F53" i="16"/>
  <c r="E53" i="16"/>
  <c r="D53" i="16"/>
  <c r="C53" i="16"/>
  <c r="J52" i="15"/>
  <c r="I52" i="15"/>
  <c r="H52" i="15"/>
  <c r="G52" i="15"/>
  <c r="F52" i="15"/>
  <c r="E52" i="15"/>
  <c r="D52" i="15"/>
  <c r="C52" i="15"/>
  <c r="J52" i="14"/>
  <c r="I52" i="14"/>
  <c r="H52" i="14"/>
  <c r="G52" i="14"/>
  <c r="F52" i="14"/>
  <c r="E52" i="14"/>
  <c r="D52" i="14"/>
  <c r="C52" i="14"/>
  <c r="J52" i="13"/>
  <c r="I52" i="13"/>
  <c r="H52" i="13"/>
  <c r="G52" i="13"/>
  <c r="F52" i="13"/>
  <c r="E52" i="13"/>
  <c r="D52" i="13"/>
  <c r="C52" i="13"/>
  <c r="J52" i="12"/>
  <c r="I52" i="12"/>
  <c r="H52" i="12"/>
  <c r="G52" i="12"/>
  <c r="F52" i="12"/>
  <c r="E52" i="12"/>
  <c r="D52" i="12"/>
  <c r="C52" i="12"/>
  <c r="J52" i="11"/>
  <c r="I52" i="11"/>
  <c r="H52" i="11"/>
  <c r="G52" i="11"/>
  <c r="F52" i="11"/>
  <c r="E52" i="11"/>
  <c r="D52" i="11"/>
  <c r="C52" i="11"/>
  <c r="J52" i="10"/>
  <c r="I52" i="10"/>
  <c r="H52" i="10"/>
  <c r="G52" i="10"/>
  <c r="F52" i="10"/>
  <c r="E52" i="10"/>
  <c r="D52" i="10"/>
  <c r="C52" i="10"/>
  <c r="J52" i="9"/>
  <c r="I52" i="9"/>
  <c r="H52" i="9"/>
  <c r="G52" i="9"/>
  <c r="F52" i="9"/>
  <c r="E52" i="9"/>
  <c r="D52" i="9"/>
  <c r="C52" i="9"/>
  <c r="J52" i="8"/>
  <c r="I52" i="8"/>
  <c r="H52" i="8"/>
  <c r="G52" i="8"/>
  <c r="F52" i="8"/>
  <c r="E52" i="8"/>
  <c r="D52" i="8"/>
  <c r="C52" i="8"/>
  <c r="J52" i="7"/>
  <c r="I52" i="7"/>
  <c r="H52" i="7"/>
  <c r="G52" i="7"/>
  <c r="F52" i="7"/>
  <c r="E52" i="7"/>
  <c r="D52" i="7"/>
  <c r="C52" i="7"/>
  <c r="J52" i="6"/>
  <c r="I52" i="6"/>
  <c r="H52" i="6"/>
  <c r="G52" i="6"/>
  <c r="F52" i="6"/>
  <c r="E52" i="6"/>
  <c r="D52" i="6"/>
  <c r="C52" i="6"/>
  <c r="B52" i="6" s="1"/>
  <c r="J52" i="5"/>
  <c r="I52" i="5"/>
  <c r="H52" i="5"/>
  <c r="G52" i="5"/>
  <c r="F52" i="5"/>
  <c r="E52" i="5"/>
  <c r="D52" i="5"/>
  <c r="C52" i="5"/>
  <c r="J52" i="4"/>
  <c r="I52" i="4"/>
  <c r="H52" i="4"/>
  <c r="G52" i="4"/>
  <c r="F52" i="4"/>
  <c r="E52" i="4"/>
  <c r="D52" i="4"/>
  <c r="C52" i="4"/>
  <c r="C52" i="2"/>
  <c r="D52" i="2"/>
  <c r="E52" i="2"/>
  <c r="F52" i="2"/>
  <c r="G52" i="2"/>
  <c r="H52" i="2"/>
  <c r="I52" i="2"/>
  <c r="J52" i="2"/>
  <c r="B52" i="2"/>
</calcChain>
</file>

<file path=xl/sharedStrings.xml><?xml version="1.0" encoding="utf-8"?>
<sst xmlns="http://schemas.openxmlformats.org/spreadsheetml/2006/main" count="1136" uniqueCount="52">
  <si>
    <t>Sexo y edad</t>
  </si>
  <si>
    <t>Total</t>
  </si>
  <si>
    <t>Cascabel</t>
  </si>
  <si>
    <t>Hato Corotú</t>
  </si>
  <si>
    <t>Hato Culantro</t>
  </si>
  <si>
    <t>Hato Jobo</t>
  </si>
  <si>
    <t>Hato Julí</t>
  </si>
  <si>
    <t>Salto Dupí</t>
  </si>
  <si>
    <t>TOTAL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</si>
  <si>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</si>
  <si>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</si>
  <si>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</si>
  <si>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</si>
  <si>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</si>
  <si>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</si>
  <si>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</si>
  <si>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</si>
  <si>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</si>
  <si>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</si>
  <si>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</si>
  <si>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</si>
  <si>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</si>
  <si>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</si>
  <si>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</si>
  <si>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 y más</t>
  </si>
  <si>
    <t>Hombres</t>
  </si>
  <si>
    <t>Mujeres</t>
  </si>
  <si>
    <t>Quebrada de Loro</t>
  </si>
  <si>
    <t xml:space="preserve"> 5-9</t>
  </si>
  <si>
    <t xml:space="preserve"> 10-14</t>
  </si>
  <si>
    <t>Hombres: (Continuación)</t>
  </si>
  <si>
    <t>SEGÚN SEXO Y EDAD:  AL 1  DE JULIO DE 2021</t>
  </si>
  <si>
    <t>SEGÚN SEXO Y EDAD:  AL 1  DE JULIO DE 2028</t>
  </si>
  <si>
    <t>SEGÚN SEXO Y EDAD:  AL 1  DE JULIO DE 2029</t>
  </si>
  <si>
    <t>SEGÚN SEXO Y EDAD:  AL 1  DE JULIO DE 2030</t>
  </si>
  <si>
    <t>SEGÚN SEXO Y EDAD:  AL 1  DE JULIO DE 2031</t>
  </si>
  <si>
    <t>SEGÚN SEXO Y EDAD:  AL 1  DE JULIO DE 2032</t>
  </si>
  <si>
    <t>SEGÚN SEXO Y EDAD:  AL 1  DE JULIO DE 2033</t>
  </si>
  <si>
    <t>SEGÚN SEXO Y EDAD:  AL 1  DE JULIO DE 2034</t>
  </si>
  <si>
    <t>SEGÚN SEXO Y EDAD:  AL 1  DE JULIO DE 2020</t>
  </si>
  <si>
    <t>SEGÚN SEXO Y EDAD:  AL 1  DE JULIO DE 2022</t>
  </si>
  <si>
    <t>SEGÚN SEXO Y EDAD:  AL 1  DE JULIO DE 2023</t>
  </si>
  <si>
    <t>SEGÚN SEXO Y EDAD:  AL 1  DE JULIO DE 2024</t>
  </si>
  <si>
    <t>SEGÚN SEXO Y EDAD:  AL 1  DE JULIO DE 2025</t>
  </si>
  <si>
    <t>SEGÚN SEXO Y EDAD:  AL 1  DE JULIO DE 2026</t>
  </si>
  <si>
    <t>SEGÚN SEXO Y EDAD:  AL 1  DE JULIO DE 2027</t>
  </si>
  <si>
    <t>Hatón Pilón (Cabecera)</t>
  </si>
  <si>
    <t>Cuadro 87.  NGÄBE BUGLÉ,  ESTIMACIONES Y PROYECCIONES DE LA POBLACIÓN DEL DISTRITO DE MIRONÓ, POR CORREGIMIENTO,</t>
  </si>
  <si>
    <t>SEGÚN SEXO Y EDAD:  AL 1  DE JULIO DE 2035</t>
  </si>
  <si>
    <t>NOTA: las estimaciones son del 2020 al 2023; y las proyecciones, del 2024 al 2035.</t>
  </si>
  <si>
    <t>NOTA: las estimaciones son del 2020 al 2023; y las proyecciones, del 2024 al 2037</t>
  </si>
  <si>
    <t>NOTA: las estimaciones son del 2020 al 2023; y las proyecciones, del 2024 al 2035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</si>
</sst>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rgb="FF000000"/>
      <name val="Calibri"/>
      <family val="2"/>
      <scheme val="minor"/>
    </font>
    <font>
      <b/>
      <sz val="9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u/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rgb="FF000000"/>
      </patternFill>
    </fill>
    <fill>
      <patternFill patternType="solid">
        <fgColor rgb="FF0F243E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0" fontId="5" fillId="0" borderId="0"/>
    <xf numFmtId="0" fontId="7" fillId="0" borderId="0"/>
  </cellStyleXfs>
  <cellXfs count="84">
    <xf numFmtId="0" fontId="0" fillId="0" borderId="0" xfId="0"/>
    <xf numFmtId="0" fontId="0" fillId="2" borderId="0" xfId="0" applyFill="1"/>
    <xf numFmtId="3" fontId="2" fillId="2" borderId="3" xfId="0" applyNumberFormat="1" applyFont="1" applyFill="1" applyBorder="1" applyAlignment="1">
      <alignment horizontal="right"/>
    </xf>
    <xf numFmtId="3" fontId="1" fillId="2" borderId="3" xfId="0" applyNumberFormat="1" applyFont="1" applyFill="1" applyBorder="1" applyAlignment="1">
      <alignment horizontal="right"/>
    </xf>
    <xf numFmtId="0" fontId="0" fillId="0" borderId="1" xfId="0" applyBorder="1"/>
    <xf numFmtId="0" fontId="0" fillId="5" borderId="0" xfId="0" applyFont="1" applyFill="1" applyBorder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3" fontId="8" fillId="5" borderId="0" xfId="2" applyNumberFormat="1" applyFont="1" applyFill="1" applyBorder="1" applyAlignment="1">
      <alignment horizontal="center"/>
    </xf>
    <xf numFmtId="0" fontId="0" fillId="0" borderId="5" xfId="0" applyBorder="1"/>
    <xf numFmtId="0" fontId="2" fillId="2" borderId="4" xfId="0" applyFont="1" applyFill="1" applyBorder="1"/>
    <xf numFmtId="3" fontId="2" fillId="2" borderId="6" xfId="0" applyNumberFormat="1" applyFont="1" applyFill="1" applyBorder="1" applyAlignment="1">
      <alignment horizontal="right"/>
    </xf>
    <xf numFmtId="3" fontId="1" fillId="2" borderId="6" xfId="0" applyNumberFormat="1" applyFont="1" applyFill="1" applyBorder="1" applyAlignment="1">
      <alignment horizontal="right"/>
    </xf>
    <xf numFmtId="0" fontId="0" fillId="0" borderId="0" xfId="0" applyBorder="1"/>
    <xf numFmtId="0" fontId="0" fillId="5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0" fillId="0" borderId="2" xfId="0" applyBorder="1"/>
    <xf numFmtId="0" fontId="2" fillId="2" borderId="0" xfId="0" applyFont="1" applyFill="1" applyBorder="1"/>
    <xf numFmtId="3" fontId="9" fillId="2" borderId="3" xfId="0" applyNumberFormat="1" applyFont="1" applyFill="1" applyBorder="1" applyAlignment="1">
      <alignment horizontal="right"/>
    </xf>
    <xf numFmtId="3" fontId="9" fillId="2" borderId="6" xfId="0" applyNumberFormat="1" applyFont="1" applyFill="1" applyBorder="1" applyAlignment="1">
      <alignment horizontal="right"/>
    </xf>
    <xf numFmtId="0" fontId="10" fillId="0" borderId="5" xfId="0" applyFont="1" applyBorder="1"/>
    <xf numFmtId="0" fontId="2" fillId="0" borderId="0" xfId="0" applyFont="1" applyFill="1"/>
    <xf numFmtId="0" fontId="0" fillId="0" borderId="0" xfId="0" applyFill="1"/>
    <xf numFmtId="0" fontId="0" fillId="2" borderId="0" xfId="0" applyFill="1" applyBorder="1"/>
    <xf numFmtId="0" fontId="0" fillId="2" borderId="5" xfId="0" applyFont="1" applyFill="1" applyBorder="1" applyAlignment="1">
      <alignment vertical="top"/>
    </xf>
    <xf numFmtId="0" fontId="0" fillId="2" borderId="1" xfId="0" applyFont="1" applyFill="1" applyBorder="1" applyAlignment="1">
      <alignment vertical="top"/>
    </xf>
    <xf numFmtId="0" fontId="0" fillId="2" borderId="1" xfId="0" applyFill="1" applyBorder="1"/>
    <xf numFmtId="0" fontId="0" fillId="2" borderId="2" xfId="0" applyFill="1" applyBorder="1"/>
    <xf numFmtId="0" fontId="0" fillId="2" borderId="5" xfId="0" applyFill="1" applyBorder="1"/>
    <xf numFmtId="0" fontId="11" fillId="2" borderId="0" xfId="0" applyFont="1" applyFill="1"/>
    <xf numFmtId="0" fontId="12" fillId="5" borderId="7" xfId="0" applyFont="1" applyFill="1" applyBorder="1" applyAlignment="1">
      <alignment vertical="top"/>
    </xf>
    <xf numFmtId="0" fontId="13" fillId="5" borderId="7" xfId="0" applyFont="1" applyFill="1" applyBorder="1" applyAlignment="1">
      <alignment vertical="top"/>
    </xf>
    <xf numFmtId="0" fontId="13" fillId="0" borderId="0" xfId="0" applyFont="1"/>
    <xf numFmtId="0" fontId="13" fillId="2" borderId="0" xfId="0" applyFont="1" applyFill="1" applyBorder="1"/>
    <xf numFmtId="0" fontId="13" fillId="2" borderId="0" xfId="0" applyFont="1" applyFill="1"/>
    <xf numFmtId="0" fontId="13" fillId="5" borderId="5" xfId="0" applyFont="1" applyFill="1" applyBorder="1" applyAlignment="1">
      <alignment vertical="top"/>
    </xf>
    <xf numFmtId="0" fontId="13" fillId="5" borderId="1" xfId="0" applyFont="1" applyFill="1" applyBorder="1" applyAlignment="1">
      <alignment vertical="top"/>
    </xf>
    <xf numFmtId="0" fontId="13" fillId="0" borderId="3" xfId="0" applyFont="1" applyBorder="1"/>
    <xf numFmtId="0" fontId="13" fillId="0" borderId="1" xfId="0" applyFont="1" applyBorder="1"/>
    <xf numFmtId="0" fontId="13" fillId="0" borderId="2" xfId="0" applyFont="1" applyBorder="1"/>
    <xf numFmtId="0" fontId="12" fillId="0" borderId="0" xfId="0" applyFont="1"/>
    <xf numFmtId="0" fontId="12" fillId="2" borderId="0" xfId="0" applyFont="1" applyFill="1" applyBorder="1"/>
    <xf numFmtId="0" fontId="12" fillId="2" borderId="0" xfId="0" applyFont="1" applyFill="1"/>
    <xf numFmtId="3" fontId="14" fillId="2" borderId="3" xfId="0" applyNumberFormat="1" applyFont="1" applyFill="1" applyBorder="1" applyAlignment="1">
      <alignment horizontal="right"/>
    </xf>
    <xf numFmtId="3" fontId="14" fillId="2" borderId="6" xfId="0" applyNumberFormat="1" applyFont="1" applyFill="1" applyBorder="1" applyAlignment="1">
      <alignment horizontal="right"/>
    </xf>
    <xf numFmtId="0" fontId="12" fillId="2" borderId="7" xfId="0" applyFont="1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12" fillId="2" borderId="7" xfId="0" applyFont="1" applyFill="1" applyBorder="1"/>
    <xf numFmtId="0" fontId="3" fillId="2" borderId="0" xfId="0" applyFont="1" applyFill="1" applyBorder="1" applyAlignment="1">
      <alignment horizontal="center"/>
    </xf>
    <xf numFmtId="3" fontId="2" fillId="0" borderId="3" xfId="0" applyNumberFormat="1" applyFont="1" applyFill="1" applyBorder="1" applyAlignment="1">
      <alignment horizontal="right"/>
    </xf>
    <xf numFmtId="3" fontId="2" fillId="0" borderId="6" xfId="0" applyNumberFormat="1" applyFont="1" applyFill="1" applyBorder="1" applyAlignment="1">
      <alignment horizontal="right"/>
    </xf>
    <xf numFmtId="0" fontId="2" fillId="0" borderId="4" xfId="0" applyFont="1" applyFill="1" applyBorder="1"/>
    <xf numFmtId="0" fontId="12" fillId="5" borderId="3" xfId="0" applyFont="1" applyFill="1" applyBorder="1" applyAlignment="1">
      <alignment vertical="top"/>
    </xf>
    <xf numFmtId="0" fontId="12" fillId="5" borderId="0" xfId="0" applyFont="1" applyFill="1" applyBorder="1" applyAlignment="1">
      <alignment horizontal="center"/>
    </xf>
    <xf numFmtId="17" fontId="12" fillId="5" borderId="0" xfId="0" applyNumberFormat="1" applyFont="1" applyFill="1" applyBorder="1" applyAlignment="1">
      <alignment horizontal="center"/>
    </xf>
    <xf numFmtId="3" fontId="12" fillId="2" borderId="3" xfId="0" applyNumberFormat="1" applyFont="1" applyFill="1" applyBorder="1" applyAlignment="1">
      <alignment horizontal="right"/>
    </xf>
    <xf numFmtId="3" fontId="12" fillId="2" borderId="6" xfId="0" applyNumberFormat="1" applyFont="1" applyFill="1" applyBorder="1" applyAlignment="1">
      <alignment horizontal="right"/>
    </xf>
    <xf numFmtId="0" fontId="12" fillId="5" borderId="0" xfId="0" applyFont="1" applyFill="1" applyBorder="1" applyAlignment="1">
      <alignment horizontal="left"/>
    </xf>
    <xf numFmtId="3" fontId="8" fillId="2" borderId="3" xfId="0" applyNumberFormat="1" applyFont="1" applyFill="1" applyBorder="1" applyAlignment="1">
      <alignment horizontal="right"/>
    </xf>
    <xf numFmtId="3" fontId="8" fillId="2" borderId="6" xfId="0" applyNumberFormat="1" applyFont="1" applyFill="1" applyBorder="1" applyAlignment="1">
      <alignment horizontal="right"/>
    </xf>
    <xf numFmtId="0" fontId="14" fillId="2" borderId="3" xfId="0" applyFont="1" applyFill="1" applyBorder="1"/>
    <xf numFmtId="0" fontId="12" fillId="2" borderId="3" xfId="0" applyFont="1" applyFill="1" applyBorder="1"/>
    <xf numFmtId="0" fontId="12" fillId="2" borderId="6" xfId="0" applyFont="1" applyFill="1" applyBorder="1"/>
    <xf numFmtId="0" fontId="14" fillId="2" borderId="4" xfId="0" applyFont="1" applyFill="1" applyBorder="1"/>
    <xf numFmtId="0" fontId="12" fillId="5" borderId="4" xfId="0" applyFont="1" applyFill="1" applyBorder="1" applyAlignment="1">
      <alignment horizontal="center"/>
    </xf>
    <xf numFmtId="0" fontId="14" fillId="0" borderId="3" xfId="0" applyFont="1" applyBorder="1"/>
    <xf numFmtId="0" fontId="8" fillId="0" borderId="3" xfId="0" applyFont="1" applyBorder="1"/>
    <xf numFmtId="0" fontId="8" fillId="0" borderId="6" xfId="0" applyFont="1" applyBorder="1"/>
    <xf numFmtId="0" fontId="12" fillId="0" borderId="4" xfId="0" applyFont="1" applyBorder="1"/>
    <xf numFmtId="0" fontId="0" fillId="0" borderId="3" xfId="0" applyBorder="1"/>
    <xf numFmtId="0" fontId="0" fillId="0" borderId="6" xfId="0" applyBorder="1"/>
    <xf numFmtId="0" fontId="3" fillId="2" borderId="0" xfId="0" applyFont="1" applyFill="1" applyBorder="1" applyAlignment="1">
      <alignment horizontal="center"/>
    </xf>
    <xf numFmtId="0" fontId="6" fillId="4" borderId="8" xfId="1" applyNumberFormat="1" applyFont="1" applyFill="1" applyBorder="1" applyAlignment="1" applyProtection="1">
      <alignment horizontal="center" vertical="center" wrapText="1"/>
    </xf>
    <xf numFmtId="0" fontId="6" fillId="4" borderId="9" xfId="1" applyNumberFormat="1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6" fillId="4" borderId="10" xfId="1" applyNumberFormat="1" applyFont="1" applyFill="1" applyBorder="1" applyAlignment="1" applyProtection="1">
      <alignment horizontal="center" vertical="center" wrapText="1"/>
    </xf>
    <xf numFmtId="0" fontId="6" fillId="4" borderId="11" xfId="1" applyNumberFormat="1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</cellXfs>
  <cellStyles count="3">
    <cellStyle name="Normal" xfId="0" builtinId="0"/>
    <cellStyle name="Normal_proytotal" xfId="2"/>
    <cellStyle name="Normal_tabla_completa_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39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0" t="s">
        <v>8</v>
      </c>
      <c r="B7" s="19">
        <v>23137</v>
      </c>
      <c r="C7" s="19">
        <v>4025</v>
      </c>
      <c r="D7" s="19">
        <v>1732</v>
      </c>
      <c r="E7" s="19">
        <v>2702</v>
      </c>
      <c r="F7" s="19">
        <v>3612</v>
      </c>
      <c r="G7" s="19">
        <v>2469</v>
      </c>
      <c r="H7" s="19">
        <v>2370</v>
      </c>
      <c r="I7" s="19">
        <v>2520</v>
      </c>
      <c r="J7" s="20">
        <v>3707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3783</v>
      </c>
      <c r="C9" s="44">
        <v>633</v>
      </c>
      <c r="D9" s="44">
        <v>310</v>
      </c>
      <c r="E9" s="44">
        <v>384</v>
      </c>
      <c r="F9" s="44">
        <v>666</v>
      </c>
      <c r="G9" s="44">
        <v>430</v>
      </c>
      <c r="H9" s="44">
        <v>369</v>
      </c>
      <c r="I9" s="44">
        <v>393</v>
      </c>
      <c r="J9" s="45">
        <v>598</v>
      </c>
    </row>
    <row r="10" spans="1:10" ht="12" customHeight="1" x14ac:dyDescent="0.25">
      <c r="A10" s="6">
        <v>0</v>
      </c>
      <c r="B10" s="44">
        <v>770</v>
      </c>
      <c r="C10" s="44">
        <v>116</v>
      </c>
      <c r="D10" s="44">
        <v>64</v>
      </c>
      <c r="E10" s="44">
        <v>76</v>
      </c>
      <c r="F10" s="44">
        <v>130</v>
      </c>
      <c r="G10" s="44">
        <v>92</v>
      </c>
      <c r="H10" s="44">
        <v>77</v>
      </c>
      <c r="I10" s="44">
        <v>86</v>
      </c>
      <c r="J10" s="45">
        <v>129</v>
      </c>
    </row>
    <row r="11" spans="1:10" ht="12" customHeight="1" x14ac:dyDescent="0.25">
      <c r="A11" s="6">
        <v>1</v>
      </c>
      <c r="B11" s="44">
        <v>763</v>
      </c>
      <c r="C11" s="44">
        <v>123</v>
      </c>
      <c r="D11" s="44">
        <v>62</v>
      </c>
      <c r="E11" s="44">
        <v>77</v>
      </c>
      <c r="F11" s="44">
        <v>132</v>
      </c>
      <c r="G11" s="44">
        <v>89</v>
      </c>
      <c r="H11" s="44">
        <v>76</v>
      </c>
      <c r="I11" s="44">
        <v>81</v>
      </c>
      <c r="J11" s="45">
        <v>123</v>
      </c>
    </row>
    <row r="12" spans="1:10" ht="12" customHeight="1" x14ac:dyDescent="0.25">
      <c r="A12" s="6">
        <v>2</v>
      </c>
      <c r="B12" s="44">
        <v>758</v>
      </c>
      <c r="C12" s="44">
        <v>128</v>
      </c>
      <c r="D12" s="44">
        <v>62</v>
      </c>
      <c r="E12" s="44">
        <v>77</v>
      </c>
      <c r="F12" s="44">
        <v>135</v>
      </c>
      <c r="G12" s="44">
        <v>86</v>
      </c>
      <c r="H12" s="44">
        <v>74</v>
      </c>
      <c r="I12" s="44">
        <v>78</v>
      </c>
      <c r="J12" s="45">
        <v>118</v>
      </c>
    </row>
    <row r="13" spans="1:10" ht="12" customHeight="1" x14ac:dyDescent="0.25">
      <c r="A13" s="6">
        <v>3</v>
      </c>
      <c r="B13" s="44">
        <v>751</v>
      </c>
      <c r="C13" s="44">
        <v>132</v>
      </c>
      <c r="D13" s="44">
        <v>61</v>
      </c>
      <c r="E13" s="44">
        <v>77</v>
      </c>
      <c r="F13" s="44">
        <v>135</v>
      </c>
      <c r="G13" s="44">
        <v>83</v>
      </c>
      <c r="H13" s="44">
        <v>72</v>
      </c>
      <c r="I13" s="44">
        <v>75</v>
      </c>
      <c r="J13" s="45">
        <v>116</v>
      </c>
    </row>
    <row r="14" spans="1:10" ht="12" customHeight="1" x14ac:dyDescent="0.25">
      <c r="A14" s="6">
        <v>4</v>
      </c>
      <c r="B14" s="44">
        <v>741</v>
      </c>
      <c r="C14" s="44">
        <v>134</v>
      </c>
      <c r="D14" s="44">
        <v>61</v>
      </c>
      <c r="E14" s="44">
        <v>77</v>
      </c>
      <c r="F14" s="44">
        <v>134</v>
      </c>
      <c r="G14" s="44">
        <v>80</v>
      </c>
      <c r="H14" s="44">
        <v>70</v>
      </c>
      <c r="I14" s="44">
        <v>73</v>
      </c>
      <c r="J14" s="45">
        <v>112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3534</v>
      </c>
      <c r="C16" s="44">
        <v>659</v>
      </c>
      <c r="D16" s="44">
        <v>293</v>
      </c>
      <c r="E16" s="44">
        <v>378</v>
      </c>
      <c r="F16" s="44">
        <v>633</v>
      </c>
      <c r="G16" s="44">
        <v>355</v>
      </c>
      <c r="H16" s="44">
        <v>329</v>
      </c>
      <c r="I16" s="44">
        <v>359</v>
      </c>
      <c r="J16" s="45">
        <v>528</v>
      </c>
    </row>
    <row r="17" spans="1:10" ht="12" customHeight="1" x14ac:dyDescent="0.25">
      <c r="A17" s="6">
        <v>5</v>
      </c>
      <c r="B17" s="44">
        <v>732</v>
      </c>
      <c r="C17" s="44">
        <v>133</v>
      </c>
      <c r="D17" s="44">
        <v>60</v>
      </c>
      <c r="E17" s="44">
        <v>77</v>
      </c>
      <c r="F17" s="44">
        <v>134</v>
      </c>
      <c r="G17" s="44">
        <v>77</v>
      </c>
      <c r="H17" s="44">
        <v>69</v>
      </c>
      <c r="I17" s="44">
        <v>72</v>
      </c>
      <c r="J17" s="45">
        <v>110</v>
      </c>
    </row>
    <row r="18" spans="1:10" ht="12" customHeight="1" x14ac:dyDescent="0.25">
      <c r="A18" s="6">
        <v>6</v>
      </c>
      <c r="B18" s="44">
        <v>722</v>
      </c>
      <c r="C18" s="44">
        <v>135</v>
      </c>
      <c r="D18" s="44">
        <v>59</v>
      </c>
      <c r="E18" s="44">
        <v>77</v>
      </c>
      <c r="F18" s="44">
        <v>130</v>
      </c>
      <c r="G18" s="44">
        <v>74</v>
      </c>
      <c r="H18" s="44">
        <v>67</v>
      </c>
      <c r="I18" s="44">
        <v>72</v>
      </c>
      <c r="J18" s="45">
        <v>108</v>
      </c>
    </row>
    <row r="19" spans="1:10" ht="12" customHeight="1" x14ac:dyDescent="0.25">
      <c r="A19" s="6">
        <v>7</v>
      </c>
      <c r="B19" s="44">
        <v>709</v>
      </c>
      <c r="C19" s="44">
        <v>134</v>
      </c>
      <c r="D19" s="44">
        <v>59</v>
      </c>
      <c r="E19" s="44">
        <v>76</v>
      </c>
      <c r="F19" s="44">
        <v>127</v>
      </c>
      <c r="G19" s="44">
        <v>71</v>
      </c>
      <c r="H19" s="44">
        <v>66</v>
      </c>
      <c r="I19" s="44">
        <v>71</v>
      </c>
      <c r="J19" s="45">
        <v>105</v>
      </c>
    </row>
    <row r="20" spans="1:10" ht="12" customHeight="1" x14ac:dyDescent="0.25">
      <c r="A20" s="6">
        <v>8</v>
      </c>
      <c r="B20" s="44">
        <v>693</v>
      </c>
      <c r="C20" s="44">
        <v>129</v>
      </c>
      <c r="D20" s="44">
        <v>58</v>
      </c>
      <c r="E20" s="44">
        <v>75</v>
      </c>
      <c r="F20" s="44">
        <v>123</v>
      </c>
      <c r="G20" s="44">
        <v>68</v>
      </c>
      <c r="H20" s="44">
        <v>64</v>
      </c>
      <c r="I20" s="44">
        <v>72</v>
      </c>
      <c r="J20" s="45">
        <v>104</v>
      </c>
    </row>
    <row r="21" spans="1:10" ht="12" customHeight="1" x14ac:dyDescent="0.25">
      <c r="A21" s="6">
        <v>9</v>
      </c>
      <c r="B21" s="44">
        <v>678</v>
      </c>
      <c r="C21" s="44">
        <v>128</v>
      </c>
      <c r="D21" s="44">
        <v>57</v>
      </c>
      <c r="E21" s="44">
        <v>73</v>
      </c>
      <c r="F21" s="44">
        <v>119</v>
      </c>
      <c r="G21" s="44">
        <v>65</v>
      </c>
      <c r="H21" s="44">
        <v>63</v>
      </c>
      <c r="I21" s="44">
        <v>72</v>
      </c>
      <c r="J21" s="45">
        <v>101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3039</v>
      </c>
      <c r="C23" s="44">
        <v>548</v>
      </c>
      <c r="D23" s="44">
        <v>253</v>
      </c>
      <c r="E23" s="44">
        <v>338</v>
      </c>
      <c r="F23" s="44">
        <v>504</v>
      </c>
      <c r="G23" s="44">
        <v>292</v>
      </c>
      <c r="H23" s="44">
        <v>289</v>
      </c>
      <c r="I23" s="44">
        <v>347</v>
      </c>
      <c r="J23" s="45">
        <v>468</v>
      </c>
    </row>
    <row r="24" spans="1:10" ht="12" customHeight="1" x14ac:dyDescent="0.25">
      <c r="A24" s="6">
        <v>10</v>
      </c>
      <c r="B24" s="44">
        <v>655</v>
      </c>
      <c r="C24" s="44">
        <v>121</v>
      </c>
      <c r="D24" s="44">
        <v>55</v>
      </c>
      <c r="E24" s="44">
        <v>71</v>
      </c>
      <c r="F24" s="44">
        <v>113</v>
      </c>
      <c r="G24" s="44">
        <v>63</v>
      </c>
      <c r="H24" s="44">
        <v>61</v>
      </c>
      <c r="I24" s="44">
        <v>72</v>
      </c>
      <c r="J24" s="45">
        <v>99</v>
      </c>
    </row>
    <row r="25" spans="1:10" ht="12" customHeight="1" x14ac:dyDescent="0.25">
      <c r="A25" s="6">
        <v>11</v>
      </c>
      <c r="B25" s="44">
        <v>629</v>
      </c>
      <c r="C25" s="44">
        <v>115</v>
      </c>
      <c r="D25" s="44">
        <v>53</v>
      </c>
      <c r="E25" s="44">
        <v>68</v>
      </c>
      <c r="F25" s="44">
        <v>108</v>
      </c>
      <c r="G25" s="44">
        <v>58</v>
      </c>
      <c r="H25" s="44">
        <v>59</v>
      </c>
      <c r="I25" s="44">
        <v>72</v>
      </c>
      <c r="J25" s="45">
        <v>96</v>
      </c>
    </row>
    <row r="26" spans="1:10" ht="12" customHeight="1" x14ac:dyDescent="0.25">
      <c r="A26" s="6">
        <v>12</v>
      </c>
      <c r="B26" s="44">
        <v>607</v>
      </c>
      <c r="C26" s="44">
        <v>109</v>
      </c>
      <c r="D26" s="44">
        <v>52</v>
      </c>
      <c r="E26" s="44">
        <v>66</v>
      </c>
      <c r="F26" s="44">
        <v>101</v>
      </c>
      <c r="G26" s="44">
        <v>57</v>
      </c>
      <c r="H26" s="44">
        <v>57</v>
      </c>
      <c r="I26" s="44">
        <v>71</v>
      </c>
      <c r="J26" s="45">
        <v>94</v>
      </c>
    </row>
    <row r="27" spans="1:10" ht="12" customHeight="1" x14ac:dyDescent="0.25">
      <c r="A27" s="6">
        <v>13</v>
      </c>
      <c r="B27" s="44">
        <v>585</v>
      </c>
      <c r="C27" s="44">
        <v>104</v>
      </c>
      <c r="D27" s="44">
        <v>48</v>
      </c>
      <c r="E27" s="44">
        <v>67</v>
      </c>
      <c r="F27" s="44">
        <v>94</v>
      </c>
      <c r="G27" s="44">
        <v>57</v>
      </c>
      <c r="H27" s="44">
        <v>56</v>
      </c>
      <c r="I27" s="44">
        <v>68</v>
      </c>
      <c r="J27" s="45">
        <v>91</v>
      </c>
    </row>
    <row r="28" spans="1:10" ht="12" customHeight="1" x14ac:dyDescent="0.25">
      <c r="A28" s="6">
        <v>14</v>
      </c>
      <c r="B28" s="44">
        <v>563</v>
      </c>
      <c r="C28" s="44">
        <v>99</v>
      </c>
      <c r="D28" s="44">
        <v>45</v>
      </c>
      <c r="E28" s="44">
        <v>66</v>
      </c>
      <c r="F28" s="44">
        <v>88</v>
      </c>
      <c r="G28" s="44">
        <v>57</v>
      </c>
      <c r="H28" s="44">
        <v>56</v>
      </c>
      <c r="I28" s="44">
        <v>64</v>
      </c>
      <c r="J28" s="45">
        <v>88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2465</v>
      </c>
      <c r="C30" s="44">
        <v>407</v>
      </c>
      <c r="D30" s="44">
        <v>171</v>
      </c>
      <c r="E30" s="44">
        <v>317</v>
      </c>
      <c r="F30" s="44">
        <v>345</v>
      </c>
      <c r="G30" s="44">
        <v>291</v>
      </c>
      <c r="H30" s="44">
        <v>267</v>
      </c>
      <c r="I30" s="44">
        <v>267</v>
      </c>
      <c r="J30" s="45">
        <v>400</v>
      </c>
    </row>
    <row r="31" spans="1:10" ht="12" customHeight="1" x14ac:dyDescent="0.25">
      <c r="A31" s="7">
        <v>15</v>
      </c>
      <c r="B31" s="44">
        <v>540</v>
      </c>
      <c r="C31" s="44">
        <v>93</v>
      </c>
      <c r="D31" s="44">
        <v>40</v>
      </c>
      <c r="E31" s="44">
        <v>67</v>
      </c>
      <c r="F31" s="44">
        <v>81</v>
      </c>
      <c r="G31" s="44">
        <v>59</v>
      </c>
      <c r="H31" s="44">
        <v>55</v>
      </c>
      <c r="I31" s="44">
        <v>60</v>
      </c>
      <c r="J31" s="45">
        <v>85</v>
      </c>
    </row>
    <row r="32" spans="1:10" ht="12" customHeight="1" x14ac:dyDescent="0.25">
      <c r="A32" s="7">
        <v>16</v>
      </c>
      <c r="B32" s="44">
        <v>517</v>
      </c>
      <c r="C32" s="44">
        <v>84</v>
      </c>
      <c r="D32" s="44">
        <v>37</v>
      </c>
      <c r="E32" s="44">
        <v>67</v>
      </c>
      <c r="F32" s="44">
        <v>75</v>
      </c>
      <c r="G32" s="44">
        <v>60</v>
      </c>
      <c r="H32" s="44">
        <v>55</v>
      </c>
      <c r="I32" s="44">
        <v>56</v>
      </c>
      <c r="J32" s="45">
        <v>83</v>
      </c>
    </row>
    <row r="33" spans="1:10" ht="12" customHeight="1" x14ac:dyDescent="0.25">
      <c r="A33" s="7">
        <v>17</v>
      </c>
      <c r="B33" s="44">
        <v>491</v>
      </c>
      <c r="C33" s="44">
        <v>79</v>
      </c>
      <c r="D33" s="44">
        <v>33</v>
      </c>
      <c r="E33" s="44">
        <v>65</v>
      </c>
      <c r="F33" s="44">
        <v>68</v>
      </c>
      <c r="G33" s="44">
        <v>60</v>
      </c>
      <c r="H33" s="44">
        <v>54</v>
      </c>
      <c r="I33" s="44">
        <v>52</v>
      </c>
      <c r="J33" s="45">
        <v>80</v>
      </c>
    </row>
    <row r="34" spans="1:10" ht="12" customHeight="1" x14ac:dyDescent="0.25">
      <c r="A34" s="7">
        <v>18</v>
      </c>
      <c r="B34" s="44">
        <v>468</v>
      </c>
      <c r="C34" s="44">
        <v>75</v>
      </c>
      <c r="D34" s="44">
        <v>31</v>
      </c>
      <c r="E34" s="44">
        <v>62</v>
      </c>
      <c r="F34" s="44">
        <v>63</v>
      </c>
      <c r="G34" s="44">
        <v>58</v>
      </c>
      <c r="H34" s="44">
        <v>53</v>
      </c>
      <c r="I34" s="44">
        <v>50</v>
      </c>
      <c r="J34" s="45">
        <v>76</v>
      </c>
    </row>
    <row r="35" spans="1:10" ht="12" customHeight="1" x14ac:dyDescent="0.25">
      <c r="A35" s="7">
        <v>19</v>
      </c>
      <c r="B35" s="44">
        <v>449</v>
      </c>
      <c r="C35" s="44">
        <v>76</v>
      </c>
      <c r="D35" s="44">
        <v>30</v>
      </c>
      <c r="E35" s="44">
        <v>56</v>
      </c>
      <c r="F35" s="44">
        <v>58</v>
      </c>
      <c r="G35" s="44">
        <v>54</v>
      </c>
      <c r="H35" s="44">
        <v>50</v>
      </c>
      <c r="I35" s="44">
        <v>49</v>
      </c>
      <c r="J35" s="45">
        <v>76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1967</v>
      </c>
      <c r="C37" s="44">
        <v>343</v>
      </c>
      <c r="D37" s="44">
        <v>140</v>
      </c>
      <c r="E37" s="44">
        <v>229</v>
      </c>
      <c r="F37" s="44">
        <v>240</v>
      </c>
      <c r="G37" s="44">
        <v>225</v>
      </c>
      <c r="H37" s="44">
        <v>226</v>
      </c>
      <c r="I37" s="44">
        <v>224</v>
      </c>
      <c r="J37" s="45">
        <v>340</v>
      </c>
    </row>
    <row r="38" spans="1:10" ht="12.95" customHeight="1" x14ac:dyDescent="0.25">
      <c r="A38" s="6" t="s">
        <v>12</v>
      </c>
      <c r="B38" s="44">
        <v>1659</v>
      </c>
      <c r="C38" s="44">
        <v>244</v>
      </c>
      <c r="D38" s="44">
        <v>100</v>
      </c>
      <c r="E38" s="44">
        <v>213</v>
      </c>
      <c r="F38" s="44">
        <v>236</v>
      </c>
      <c r="G38" s="44">
        <v>185</v>
      </c>
      <c r="H38" s="44">
        <v>205</v>
      </c>
      <c r="I38" s="44">
        <v>193</v>
      </c>
      <c r="J38" s="45">
        <v>283</v>
      </c>
    </row>
    <row r="39" spans="1:10" ht="12.95" customHeight="1" x14ac:dyDescent="0.25">
      <c r="A39" s="6" t="s">
        <v>13</v>
      </c>
      <c r="B39" s="44">
        <v>1389</v>
      </c>
      <c r="C39" s="44">
        <v>255</v>
      </c>
      <c r="D39" s="44">
        <v>96</v>
      </c>
      <c r="E39" s="44">
        <v>180</v>
      </c>
      <c r="F39" s="44">
        <v>178</v>
      </c>
      <c r="G39" s="44">
        <v>152</v>
      </c>
      <c r="H39" s="44">
        <v>151</v>
      </c>
      <c r="I39" s="44">
        <v>161</v>
      </c>
      <c r="J39" s="45">
        <v>216</v>
      </c>
    </row>
    <row r="40" spans="1:10" ht="12.95" customHeight="1" x14ac:dyDescent="0.25">
      <c r="A40" s="6" t="s">
        <v>14</v>
      </c>
      <c r="B40" s="44">
        <v>1096</v>
      </c>
      <c r="C40" s="44">
        <v>198</v>
      </c>
      <c r="D40" s="44">
        <v>85</v>
      </c>
      <c r="E40" s="44">
        <v>153</v>
      </c>
      <c r="F40" s="44">
        <v>143</v>
      </c>
      <c r="G40" s="44">
        <v>113</v>
      </c>
      <c r="H40" s="44">
        <v>123</v>
      </c>
      <c r="I40" s="44">
        <v>114</v>
      </c>
      <c r="J40" s="45">
        <v>167</v>
      </c>
    </row>
    <row r="41" spans="1:10" ht="12.95" customHeight="1" x14ac:dyDescent="0.25">
      <c r="A41" s="6" t="s">
        <v>15</v>
      </c>
      <c r="B41" s="44">
        <v>883</v>
      </c>
      <c r="C41" s="44">
        <v>171</v>
      </c>
      <c r="D41" s="44">
        <v>59</v>
      </c>
      <c r="E41" s="44">
        <v>109</v>
      </c>
      <c r="F41" s="44">
        <v>130</v>
      </c>
      <c r="G41" s="44">
        <v>80</v>
      </c>
      <c r="H41" s="44">
        <v>86</v>
      </c>
      <c r="I41" s="44">
        <v>98</v>
      </c>
      <c r="J41" s="45">
        <v>150</v>
      </c>
    </row>
    <row r="42" spans="1:10" ht="12.95" customHeight="1" x14ac:dyDescent="0.25">
      <c r="A42" s="6" t="s">
        <v>16</v>
      </c>
      <c r="B42" s="44">
        <v>775</v>
      </c>
      <c r="C42" s="44">
        <v>142</v>
      </c>
      <c r="D42" s="44">
        <v>59</v>
      </c>
      <c r="E42" s="44">
        <v>83</v>
      </c>
      <c r="F42" s="44">
        <v>136</v>
      </c>
      <c r="G42" s="44">
        <v>82</v>
      </c>
      <c r="H42" s="44">
        <v>80</v>
      </c>
      <c r="I42" s="44">
        <v>79</v>
      </c>
      <c r="J42" s="45">
        <v>114</v>
      </c>
    </row>
    <row r="43" spans="1:10" ht="12.95" customHeight="1" x14ac:dyDescent="0.25">
      <c r="A43" s="6" t="s">
        <v>17</v>
      </c>
      <c r="B43" s="44">
        <v>646</v>
      </c>
      <c r="C43" s="44">
        <v>105</v>
      </c>
      <c r="D43" s="44">
        <v>50</v>
      </c>
      <c r="E43" s="44">
        <v>87</v>
      </c>
      <c r="F43" s="44">
        <v>91</v>
      </c>
      <c r="G43" s="44">
        <v>75</v>
      </c>
      <c r="H43" s="44">
        <v>58</v>
      </c>
      <c r="I43" s="44">
        <v>71</v>
      </c>
      <c r="J43" s="45">
        <v>109</v>
      </c>
    </row>
    <row r="44" spans="1:10" ht="12.95" customHeight="1" x14ac:dyDescent="0.25">
      <c r="A44" s="6" t="s">
        <v>18</v>
      </c>
      <c r="B44" s="44">
        <v>533</v>
      </c>
      <c r="C44" s="44">
        <v>79</v>
      </c>
      <c r="D44" s="44">
        <v>34</v>
      </c>
      <c r="E44" s="44">
        <v>58</v>
      </c>
      <c r="F44" s="44">
        <v>91</v>
      </c>
      <c r="G44" s="44">
        <v>72</v>
      </c>
      <c r="H44" s="44">
        <v>57</v>
      </c>
      <c r="I44" s="44">
        <v>54</v>
      </c>
      <c r="J44" s="45">
        <v>88</v>
      </c>
    </row>
    <row r="45" spans="1:10" ht="12.95" customHeight="1" x14ac:dyDescent="0.25">
      <c r="A45" s="6" t="s">
        <v>19</v>
      </c>
      <c r="B45" s="44">
        <v>434</v>
      </c>
      <c r="C45" s="44">
        <v>75</v>
      </c>
      <c r="D45" s="44">
        <v>25</v>
      </c>
      <c r="E45" s="44">
        <v>69</v>
      </c>
      <c r="F45" s="44">
        <v>67</v>
      </c>
      <c r="G45" s="44">
        <v>39</v>
      </c>
      <c r="H45" s="44">
        <v>38</v>
      </c>
      <c r="I45" s="44">
        <v>37</v>
      </c>
      <c r="J45" s="45">
        <v>84</v>
      </c>
    </row>
    <row r="46" spans="1:10" ht="12.95" customHeight="1" x14ac:dyDescent="0.25">
      <c r="A46" s="6" t="s">
        <v>20</v>
      </c>
      <c r="B46" s="44">
        <v>355</v>
      </c>
      <c r="C46" s="44">
        <v>59</v>
      </c>
      <c r="D46" s="44">
        <v>29</v>
      </c>
      <c r="E46" s="44">
        <v>41</v>
      </c>
      <c r="F46" s="44">
        <v>61</v>
      </c>
      <c r="G46" s="44">
        <v>33</v>
      </c>
      <c r="H46" s="44">
        <v>31</v>
      </c>
      <c r="I46" s="44">
        <v>40</v>
      </c>
      <c r="J46" s="45">
        <v>61</v>
      </c>
    </row>
    <row r="47" spans="1:10" ht="12.95" customHeight="1" x14ac:dyDescent="0.25">
      <c r="A47" s="6" t="s">
        <v>21</v>
      </c>
      <c r="B47" s="44">
        <v>252</v>
      </c>
      <c r="C47" s="44">
        <v>53</v>
      </c>
      <c r="D47" s="44">
        <v>13</v>
      </c>
      <c r="E47" s="44">
        <v>36</v>
      </c>
      <c r="F47" s="44">
        <v>44</v>
      </c>
      <c r="G47" s="44">
        <v>20</v>
      </c>
      <c r="H47" s="44">
        <v>19</v>
      </c>
      <c r="I47" s="44">
        <v>28</v>
      </c>
      <c r="J47" s="45">
        <v>39</v>
      </c>
    </row>
    <row r="48" spans="1:10" ht="12.95" customHeight="1" x14ac:dyDescent="0.25">
      <c r="A48" s="6" t="s">
        <v>22</v>
      </c>
      <c r="B48" s="44">
        <v>165</v>
      </c>
      <c r="C48" s="44">
        <v>26</v>
      </c>
      <c r="D48" s="44">
        <v>10</v>
      </c>
      <c r="E48" s="44">
        <v>13</v>
      </c>
      <c r="F48" s="44">
        <v>22</v>
      </c>
      <c r="G48" s="44">
        <v>10</v>
      </c>
      <c r="H48" s="44">
        <v>22</v>
      </c>
      <c r="I48" s="44">
        <v>29</v>
      </c>
      <c r="J48" s="45">
        <v>33</v>
      </c>
    </row>
    <row r="49" spans="1:10" ht="12.95" customHeight="1" x14ac:dyDescent="0.25">
      <c r="A49" s="54" t="s">
        <v>23</v>
      </c>
      <c r="B49" s="44">
        <v>99</v>
      </c>
      <c r="C49" s="44">
        <v>19</v>
      </c>
      <c r="D49" s="44">
        <v>4</v>
      </c>
      <c r="E49" s="44">
        <v>2</v>
      </c>
      <c r="F49" s="44">
        <v>15</v>
      </c>
      <c r="G49" s="44">
        <v>10</v>
      </c>
      <c r="H49" s="44">
        <v>12</v>
      </c>
      <c r="I49" s="44">
        <v>18</v>
      </c>
      <c r="J49" s="45">
        <v>19</v>
      </c>
    </row>
    <row r="50" spans="1:10" ht="12.95" customHeight="1" x14ac:dyDescent="0.25">
      <c r="A50" s="54" t="s">
        <v>24</v>
      </c>
      <c r="B50" s="44">
        <v>63</v>
      </c>
      <c r="C50" s="44">
        <v>9</v>
      </c>
      <c r="D50" s="44">
        <v>1</v>
      </c>
      <c r="E50" s="44">
        <v>12</v>
      </c>
      <c r="F50" s="44">
        <v>10</v>
      </c>
      <c r="G50" s="44">
        <v>5</v>
      </c>
      <c r="H50" s="44">
        <v>8</v>
      </c>
      <c r="I50" s="44">
        <v>8</v>
      </c>
      <c r="J50" s="45">
        <v>10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11172</v>
      </c>
      <c r="C52" s="19">
        <v>1915</v>
      </c>
      <c r="D52" s="19">
        <v>819</v>
      </c>
      <c r="E52" s="19">
        <v>1324</v>
      </c>
      <c r="F52" s="19">
        <v>1695</v>
      </c>
      <c r="G52" s="19">
        <v>1271</v>
      </c>
      <c r="H52" s="19">
        <v>1159</v>
      </c>
      <c r="I52" s="19">
        <v>1202</v>
      </c>
      <c r="J52" s="20">
        <v>1787</v>
      </c>
    </row>
    <row r="53" spans="1:10" ht="15" customHeight="1" x14ac:dyDescent="0.25">
      <c r="A53" s="6"/>
      <c r="B53" s="2">
        <v>11172</v>
      </c>
      <c r="C53" s="2">
        <v>1915</v>
      </c>
      <c r="D53" s="2">
        <v>819</v>
      </c>
      <c r="E53" s="2">
        <v>1324</v>
      </c>
      <c r="F53" s="2">
        <v>1695</v>
      </c>
      <c r="G53" s="2">
        <v>1271</v>
      </c>
      <c r="H53" s="2">
        <v>1159</v>
      </c>
      <c r="I53" s="2">
        <v>1202</v>
      </c>
      <c r="J53" s="11">
        <v>1787</v>
      </c>
    </row>
    <row r="54" spans="1:10" ht="12.95" customHeight="1" x14ac:dyDescent="0.25">
      <c r="A54" s="54" t="s">
        <v>9</v>
      </c>
      <c r="B54" s="44">
        <v>1928</v>
      </c>
      <c r="C54" s="44">
        <v>330</v>
      </c>
      <c r="D54" s="44">
        <v>172</v>
      </c>
      <c r="E54" s="44">
        <v>182</v>
      </c>
      <c r="F54" s="44">
        <v>335</v>
      </c>
      <c r="G54" s="44">
        <v>205</v>
      </c>
      <c r="H54" s="44">
        <v>205</v>
      </c>
      <c r="I54" s="44">
        <v>192</v>
      </c>
      <c r="J54" s="45">
        <v>307</v>
      </c>
    </row>
    <row r="55" spans="1:10" ht="12" customHeight="1" x14ac:dyDescent="0.25">
      <c r="A55" s="6">
        <v>0</v>
      </c>
      <c r="B55" s="44">
        <v>394</v>
      </c>
      <c r="C55" s="56">
        <v>60</v>
      </c>
      <c r="D55" s="56">
        <v>38</v>
      </c>
      <c r="E55" s="56">
        <v>39</v>
      </c>
      <c r="F55" s="56">
        <v>69</v>
      </c>
      <c r="G55" s="56">
        <v>37</v>
      </c>
      <c r="H55" s="56">
        <v>45</v>
      </c>
      <c r="I55" s="56">
        <v>41</v>
      </c>
      <c r="J55" s="57">
        <v>65</v>
      </c>
    </row>
    <row r="56" spans="1:10" ht="12" customHeight="1" x14ac:dyDescent="0.25">
      <c r="A56" s="6">
        <v>1</v>
      </c>
      <c r="B56" s="44">
        <v>389</v>
      </c>
      <c r="C56" s="56">
        <v>64</v>
      </c>
      <c r="D56" s="56">
        <v>35</v>
      </c>
      <c r="E56" s="56">
        <v>37</v>
      </c>
      <c r="F56" s="56">
        <v>68</v>
      </c>
      <c r="G56" s="56">
        <v>40</v>
      </c>
      <c r="H56" s="56">
        <v>43</v>
      </c>
      <c r="I56" s="56">
        <v>39</v>
      </c>
      <c r="J56" s="57">
        <v>63</v>
      </c>
    </row>
    <row r="57" spans="1:10" ht="12" customHeight="1" x14ac:dyDescent="0.25">
      <c r="A57" s="6">
        <v>2</v>
      </c>
      <c r="B57" s="44">
        <v>386</v>
      </c>
      <c r="C57" s="56">
        <v>67</v>
      </c>
      <c r="D57" s="56">
        <v>34</v>
      </c>
      <c r="E57" s="56">
        <v>36</v>
      </c>
      <c r="F57" s="56">
        <v>67</v>
      </c>
      <c r="G57" s="56">
        <v>42</v>
      </c>
      <c r="H57" s="56">
        <v>41</v>
      </c>
      <c r="I57" s="56">
        <v>38</v>
      </c>
      <c r="J57" s="57">
        <v>61</v>
      </c>
    </row>
    <row r="58" spans="1:10" ht="12" customHeight="1" x14ac:dyDescent="0.25">
      <c r="A58" s="6">
        <v>3</v>
      </c>
      <c r="B58" s="44">
        <v>382</v>
      </c>
      <c r="C58" s="56">
        <v>69</v>
      </c>
      <c r="D58" s="56">
        <v>33</v>
      </c>
      <c r="E58" s="56">
        <v>35</v>
      </c>
      <c r="F58" s="56">
        <v>66</v>
      </c>
      <c r="G58" s="56">
        <v>43</v>
      </c>
      <c r="H58" s="56">
        <v>39</v>
      </c>
      <c r="I58" s="56">
        <v>37</v>
      </c>
      <c r="J58" s="57">
        <v>60</v>
      </c>
    </row>
    <row r="59" spans="1:10" ht="12" customHeight="1" x14ac:dyDescent="0.25">
      <c r="A59" s="6">
        <v>4</v>
      </c>
      <c r="B59" s="44">
        <v>377</v>
      </c>
      <c r="C59" s="56">
        <v>70</v>
      </c>
      <c r="D59" s="56">
        <v>32</v>
      </c>
      <c r="E59" s="56">
        <v>35</v>
      </c>
      <c r="F59" s="56">
        <v>65</v>
      </c>
      <c r="G59" s="56">
        <v>43</v>
      </c>
      <c r="H59" s="56">
        <v>37</v>
      </c>
      <c r="I59" s="56">
        <v>37</v>
      </c>
      <c r="J59" s="57">
        <v>58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1796</v>
      </c>
      <c r="C61" s="44">
        <v>324</v>
      </c>
      <c r="D61" s="44">
        <v>147</v>
      </c>
      <c r="E61" s="44">
        <v>190</v>
      </c>
      <c r="F61" s="44">
        <v>315</v>
      </c>
      <c r="G61" s="44">
        <v>202</v>
      </c>
      <c r="H61" s="44">
        <v>164</v>
      </c>
      <c r="I61" s="44">
        <v>187</v>
      </c>
      <c r="J61" s="45">
        <v>267</v>
      </c>
    </row>
    <row r="62" spans="1:10" ht="12" customHeight="1" x14ac:dyDescent="0.25">
      <c r="A62" s="6">
        <v>5</v>
      </c>
      <c r="B62" s="44">
        <v>373</v>
      </c>
      <c r="C62" s="56">
        <v>68</v>
      </c>
      <c r="D62" s="56">
        <v>31</v>
      </c>
      <c r="E62" s="56">
        <v>36</v>
      </c>
      <c r="F62" s="56">
        <v>65</v>
      </c>
      <c r="G62" s="56">
        <v>43</v>
      </c>
      <c r="H62" s="56">
        <v>36</v>
      </c>
      <c r="I62" s="56">
        <v>37</v>
      </c>
      <c r="J62" s="57">
        <v>57</v>
      </c>
    </row>
    <row r="63" spans="1:10" ht="12" customHeight="1" x14ac:dyDescent="0.25">
      <c r="A63" s="6">
        <v>6</v>
      </c>
      <c r="B63" s="44">
        <v>367</v>
      </c>
      <c r="C63" s="56">
        <v>68</v>
      </c>
      <c r="D63" s="56">
        <v>30</v>
      </c>
      <c r="E63" s="56">
        <v>37</v>
      </c>
      <c r="F63" s="56">
        <v>64</v>
      </c>
      <c r="G63" s="56">
        <v>42</v>
      </c>
      <c r="H63" s="56">
        <v>34</v>
      </c>
      <c r="I63" s="56">
        <v>37</v>
      </c>
      <c r="J63" s="57">
        <v>55</v>
      </c>
    </row>
    <row r="64" spans="1:10" ht="12" customHeight="1" x14ac:dyDescent="0.25">
      <c r="A64" s="6">
        <v>7</v>
      </c>
      <c r="B64" s="44">
        <v>360</v>
      </c>
      <c r="C64" s="56">
        <v>66</v>
      </c>
      <c r="D64" s="56">
        <v>29</v>
      </c>
      <c r="E64" s="56">
        <v>38</v>
      </c>
      <c r="F64" s="56">
        <v>63</v>
      </c>
      <c r="G64" s="56">
        <v>41</v>
      </c>
      <c r="H64" s="56">
        <v>33</v>
      </c>
      <c r="I64" s="56">
        <v>37</v>
      </c>
      <c r="J64" s="57">
        <v>53</v>
      </c>
    </row>
    <row r="65" spans="1:10" ht="12" customHeight="1" x14ac:dyDescent="0.25">
      <c r="A65" s="6">
        <v>8</v>
      </c>
      <c r="B65" s="44">
        <v>352</v>
      </c>
      <c r="C65" s="56">
        <v>62</v>
      </c>
      <c r="D65" s="56">
        <v>29</v>
      </c>
      <c r="E65" s="56">
        <v>39</v>
      </c>
      <c r="F65" s="56">
        <v>62</v>
      </c>
      <c r="G65" s="56">
        <v>39</v>
      </c>
      <c r="H65" s="56">
        <v>31</v>
      </c>
      <c r="I65" s="56">
        <v>38</v>
      </c>
      <c r="J65" s="57">
        <v>52</v>
      </c>
    </row>
    <row r="66" spans="1:10" ht="12" customHeight="1" x14ac:dyDescent="0.25">
      <c r="A66" s="6">
        <v>9</v>
      </c>
      <c r="B66" s="44">
        <v>344</v>
      </c>
      <c r="C66" s="56">
        <v>60</v>
      </c>
      <c r="D66" s="56">
        <v>28</v>
      </c>
      <c r="E66" s="56">
        <v>40</v>
      </c>
      <c r="F66" s="56">
        <v>61</v>
      </c>
      <c r="G66" s="56">
        <v>37</v>
      </c>
      <c r="H66" s="56">
        <v>30</v>
      </c>
      <c r="I66" s="56">
        <v>38</v>
      </c>
      <c r="J66" s="57">
        <v>50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1530</v>
      </c>
      <c r="C68" s="44">
        <v>242</v>
      </c>
      <c r="D68" s="44">
        <v>122</v>
      </c>
      <c r="E68" s="44">
        <v>199</v>
      </c>
      <c r="F68" s="44">
        <v>270</v>
      </c>
      <c r="G68" s="44">
        <v>154</v>
      </c>
      <c r="H68" s="44">
        <v>135</v>
      </c>
      <c r="I68" s="44">
        <v>185</v>
      </c>
      <c r="J68" s="45">
        <v>223</v>
      </c>
    </row>
    <row r="69" spans="1:10" ht="12" customHeight="1" x14ac:dyDescent="0.25">
      <c r="A69" s="6">
        <v>10</v>
      </c>
      <c r="B69" s="44">
        <v>332</v>
      </c>
      <c r="C69" s="56">
        <v>55</v>
      </c>
      <c r="D69" s="56">
        <v>27</v>
      </c>
      <c r="E69" s="56">
        <v>40</v>
      </c>
      <c r="F69" s="56">
        <v>59</v>
      </c>
      <c r="G69" s="56">
        <v>35</v>
      </c>
      <c r="H69" s="56">
        <v>29</v>
      </c>
      <c r="I69" s="56">
        <v>39</v>
      </c>
      <c r="J69" s="57">
        <v>48</v>
      </c>
    </row>
    <row r="70" spans="1:10" ht="12" customHeight="1" x14ac:dyDescent="0.25">
      <c r="A70" s="6">
        <v>11</v>
      </c>
      <c r="B70" s="44">
        <v>318</v>
      </c>
      <c r="C70" s="56">
        <v>50</v>
      </c>
      <c r="D70" s="56">
        <v>26</v>
      </c>
      <c r="E70" s="56">
        <v>41</v>
      </c>
      <c r="F70" s="56">
        <v>58</v>
      </c>
      <c r="G70" s="56">
        <v>31</v>
      </c>
      <c r="H70" s="56">
        <v>27</v>
      </c>
      <c r="I70" s="56">
        <v>39</v>
      </c>
      <c r="J70" s="57">
        <v>46</v>
      </c>
    </row>
    <row r="71" spans="1:10" ht="12" customHeight="1" x14ac:dyDescent="0.25">
      <c r="A71" s="6">
        <v>12</v>
      </c>
      <c r="B71" s="44">
        <v>306</v>
      </c>
      <c r="C71" s="56">
        <v>47</v>
      </c>
      <c r="D71" s="56">
        <v>25</v>
      </c>
      <c r="E71" s="56">
        <v>41</v>
      </c>
      <c r="F71" s="56">
        <v>55</v>
      </c>
      <c r="G71" s="56">
        <v>30</v>
      </c>
      <c r="H71" s="56">
        <v>26</v>
      </c>
      <c r="I71" s="56">
        <v>38</v>
      </c>
      <c r="J71" s="57">
        <v>44</v>
      </c>
    </row>
    <row r="72" spans="1:10" ht="12" customHeight="1" x14ac:dyDescent="0.25">
      <c r="A72" s="6">
        <v>13</v>
      </c>
      <c r="B72" s="44">
        <v>293</v>
      </c>
      <c r="C72" s="56">
        <v>45</v>
      </c>
      <c r="D72" s="56">
        <v>23</v>
      </c>
      <c r="E72" s="56">
        <v>40</v>
      </c>
      <c r="F72" s="56">
        <v>51</v>
      </c>
      <c r="G72" s="56">
        <v>29</v>
      </c>
      <c r="H72" s="56">
        <v>26</v>
      </c>
      <c r="I72" s="56">
        <v>36</v>
      </c>
      <c r="J72" s="57">
        <v>43</v>
      </c>
    </row>
    <row r="73" spans="1:10" ht="12" customHeight="1" x14ac:dyDescent="0.25">
      <c r="A73" s="6">
        <v>14</v>
      </c>
      <c r="B73" s="44">
        <v>281</v>
      </c>
      <c r="C73" s="56">
        <v>45</v>
      </c>
      <c r="D73" s="56">
        <v>21</v>
      </c>
      <c r="E73" s="56">
        <v>37</v>
      </c>
      <c r="F73" s="56">
        <v>47</v>
      </c>
      <c r="G73" s="56">
        <v>29</v>
      </c>
      <c r="H73" s="56">
        <v>27</v>
      </c>
      <c r="I73" s="56">
        <v>33</v>
      </c>
      <c r="J73" s="57">
        <v>42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1209</v>
      </c>
      <c r="C75" s="44">
        <v>209</v>
      </c>
      <c r="D75" s="44">
        <v>74</v>
      </c>
      <c r="E75" s="44">
        <v>150</v>
      </c>
      <c r="F75" s="44">
        <v>170</v>
      </c>
      <c r="G75" s="44">
        <v>147</v>
      </c>
      <c r="H75" s="44">
        <v>135</v>
      </c>
      <c r="I75" s="44">
        <v>128</v>
      </c>
      <c r="J75" s="45">
        <v>196</v>
      </c>
    </row>
    <row r="76" spans="1:10" ht="12" customHeight="1" x14ac:dyDescent="0.25">
      <c r="A76" s="7">
        <v>15</v>
      </c>
      <c r="B76" s="44">
        <v>268</v>
      </c>
      <c r="C76" s="56">
        <v>45</v>
      </c>
      <c r="D76" s="56">
        <v>18</v>
      </c>
      <c r="E76" s="56">
        <v>35</v>
      </c>
      <c r="F76" s="56">
        <v>42</v>
      </c>
      <c r="G76" s="56">
        <v>30</v>
      </c>
      <c r="H76" s="56">
        <v>27</v>
      </c>
      <c r="I76" s="56">
        <v>30</v>
      </c>
      <c r="J76" s="57">
        <v>41</v>
      </c>
    </row>
    <row r="77" spans="1:10" ht="12" customHeight="1" x14ac:dyDescent="0.25">
      <c r="A77" s="7">
        <v>16</v>
      </c>
      <c r="B77" s="44">
        <v>255</v>
      </c>
      <c r="C77" s="56">
        <v>43</v>
      </c>
      <c r="D77" s="56">
        <v>16</v>
      </c>
      <c r="E77" s="56">
        <v>32</v>
      </c>
      <c r="F77" s="56">
        <v>38</v>
      </c>
      <c r="G77" s="56">
        <v>30</v>
      </c>
      <c r="H77" s="56">
        <v>28</v>
      </c>
      <c r="I77" s="56">
        <v>27</v>
      </c>
      <c r="J77" s="57">
        <v>41</v>
      </c>
    </row>
    <row r="78" spans="1:10" ht="12" customHeight="1" x14ac:dyDescent="0.25">
      <c r="A78" s="7">
        <v>17</v>
      </c>
      <c r="B78" s="44">
        <v>241</v>
      </c>
      <c r="C78" s="56">
        <v>43</v>
      </c>
      <c r="D78" s="56">
        <v>14</v>
      </c>
      <c r="E78" s="56">
        <v>29</v>
      </c>
      <c r="F78" s="56">
        <v>33</v>
      </c>
      <c r="G78" s="56">
        <v>30</v>
      </c>
      <c r="H78" s="56">
        <v>28</v>
      </c>
      <c r="I78" s="56">
        <v>25</v>
      </c>
      <c r="J78" s="57">
        <v>39</v>
      </c>
    </row>
    <row r="79" spans="1:10" ht="12" customHeight="1" x14ac:dyDescent="0.25">
      <c r="A79" s="7">
        <v>18</v>
      </c>
      <c r="B79" s="44">
        <v>228</v>
      </c>
      <c r="C79" s="56">
        <v>40</v>
      </c>
      <c r="D79" s="56">
        <v>13</v>
      </c>
      <c r="E79" s="56">
        <v>28</v>
      </c>
      <c r="F79" s="56">
        <v>30</v>
      </c>
      <c r="G79" s="56">
        <v>29</v>
      </c>
      <c r="H79" s="56">
        <v>27</v>
      </c>
      <c r="I79" s="56">
        <v>23</v>
      </c>
      <c r="J79" s="57">
        <v>38</v>
      </c>
    </row>
    <row r="80" spans="1:10" ht="12" customHeight="1" x14ac:dyDescent="0.25">
      <c r="A80" s="7">
        <v>19</v>
      </c>
      <c r="B80" s="44">
        <v>217</v>
      </c>
      <c r="C80" s="56">
        <v>38</v>
      </c>
      <c r="D80" s="56">
        <v>13</v>
      </c>
      <c r="E80" s="56">
        <v>26</v>
      </c>
      <c r="F80" s="56">
        <v>27</v>
      </c>
      <c r="G80" s="56">
        <v>28</v>
      </c>
      <c r="H80" s="56">
        <v>25</v>
      </c>
      <c r="I80" s="56">
        <v>23</v>
      </c>
      <c r="J80" s="57">
        <v>37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916</v>
      </c>
      <c r="C84" s="59">
        <v>152</v>
      </c>
      <c r="D84" s="59">
        <v>64</v>
      </c>
      <c r="E84" s="59">
        <v>111</v>
      </c>
      <c r="F84" s="59">
        <v>97</v>
      </c>
      <c r="G84" s="59">
        <v>119</v>
      </c>
      <c r="H84" s="59">
        <v>106</v>
      </c>
      <c r="I84" s="59">
        <v>103</v>
      </c>
      <c r="J84" s="60">
        <v>164</v>
      </c>
    </row>
    <row r="85" spans="1:10" ht="12.95" customHeight="1" x14ac:dyDescent="0.25">
      <c r="A85" s="6" t="s">
        <v>12</v>
      </c>
      <c r="B85" s="44">
        <v>740</v>
      </c>
      <c r="C85" s="59">
        <v>102</v>
      </c>
      <c r="D85" s="59">
        <v>40</v>
      </c>
      <c r="E85" s="59">
        <v>94</v>
      </c>
      <c r="F85" s="59">
        <v>90</v>
      </c>
      <c r="G85" s="59">
        <v>89</v>
      </c>
      <c r="H85" s="59">
        <v>91</v>
      </c>
      <c r="I85" s="59">
        <v>89</v>
      </c>
      <c r="J85" s="60">
        <v>145</v>
      </c>
    </row>
    <row r="86" spans="1:10" ht="12.95" customHeight="1" x14ac:dyDescent="0.25">
      <c r="A86" s="6" t="s">
        <v>13</v>
      </c>
      <c r="B86" s="44">
        <v>655</v>
      </c>
      <c r="C86" s="59">
        <v>123</v>
      </c>
      <c r="D86" s="59">
        <v>48</v>
      </c>
      <c r="E86" s="59">
        <v>93</v>
      </c>
      <c r="F86" s="59">
        <v>69</v>
      </c>
      <c r="G86" s="59">
        <v>82</v>
      </c>
      <c r="H86" s="59">
        <v>76</v>
      </c>
      <c r="I86" s="59">
        <v>70</v>
      </c>
      <c r="J86" s="60">
        <v>94</v>
      </c>
    </row>
    <row r="87" spans="1:10" ht="12.95" customHeight="1" x14ac:dyDescent="0.25">
      <c r="A87" s="6" t="s">
        <v>14</v>
      </c>
      <c r="B87" s="44">
        <v>528</v>
      </c>
      <c r="C87" s="59">
        <v>92</v>
      </c>
      <c r="D87" s="59">
        <v>36</v>
      </c>
      <c r="E87" s="59">
        <v>76</v>
      </c>
      <c r="F87" s="59">
        <v>67</v>
      </c>
      <c r="G87" s="59">
        <v>65</v>
      </c>
      <c r="H87" s="59">
        <v>60</v>
      </c>
      <c r="I87" s="59">
        <v>54</v>
      </c>
      <c r="J87" s="60">
        <v>78</v>
      </c>
    </row>
    <row r="88" spans="1:10" ht="12.95" customHeight="1" x14ac:dyDescent="0.25">
      <c r="A88" s="6" t="s">
        <v>15</v>
      </c>
      <c r="B88" s="44">
        <v>409</v>
      </c>
      <c r="C88" s="59">
        <v>87</v>
      </c>
      <c r="D88" s="59">
        <v>23</v>
      </c>
      <c r="E88" s="59">
        <v>47</v>
      </c>
      <c r="F88" s="59">
        <v>52</v>
      </c>
      <c r="G88" s="59">
        <v>43</v>
      </c>
      <c r="H88" s="59">
        <v>43</v>
      </c>
      <c r="I88" s="59">
        <v>38</v>
      </c>
      <c r="J88" s="60">
        <v>76</v>
      </c>
    </row>
    <row r="89" spans="1:10" ht="12.95" customHeight="1" x14ac:dyDescent="0.25">
      <c r="A89" s="6" t="s">
        <v>16</v>
      </c>
      <c r="B89" s="44">
        <v>356</v>
      </c>
      <c r="C89" s="59">
        <v>68</v>
      </c>
      <c r="D89" s="59">
        <v>20</v>
      </c>
      <c r="E89" s="59">
        <v>39</v>
      </c>
      <c r="F89" s="59">
        <v>58</v>
      </c>
      <c r="G89" s="59">
        <v>39</v>
      </c>
      <c r="H89" s="59">
        <v>36</v>
      </c>
      <c r="I89" s="59">
        <v>44</v>
      </c>
      <c r="J89" s="60">
        <v>52</v>
      </c>
    </row>
    <row r="90" spans="1:10" ht="12.95" customHeight="1" x14ac:dyDescent="0.25">
      <c r="A90" s="6" t="s">
        <v>17</v>
      </c>
      <c r="B90" s="44">
        <v>287</v>
      </c>
      <c r="C90" s="59">
        <v>52</v>
      </c>
      <c r="D90" s="59">
        <v>24</v>
      </c>
      <c r="E90" s="59">
        <v>40</v>
      </c>
      <c r="F90" s="59">
        <v>41</v>
      </c>
      <c r="G90" s="59">
        <v>31</v>
      </c>
      <c r="H90" s="59">
        <v>26</v>
      </c>
      <c r="I90" s="59">
        <v>29</v>
      </c>
      <c r="J90" s="60">
        <v>44</v>
      </c>
    </row>
    <row r="91" spans="1:10" ht="12.95" customHeight="1" x14ac:dyDescent="0.25">
      <c r="A91" s="6" t="s">
        <v>18</v>
      </c>
      <c r="B91" s="44">
        <v>234</v>
      </c>
      <c r="C91" s="59">
        <v>34</v>
      </c>
      <c r="D91" s="59">
        <v>18</v>
      </c>
      <c r="E91" s="59">
        <v>24</v>
      </c>
      <c r="F91" s="59">
        <v>40</v>
      </c>
      <c r="G91" s="59">
        <v>32</v>
      </c>
      <c r="H91" s="59">
        <v>25</v>
      </c>
      <c r="I91" s="59">
        <v>22</v>
      </c>
      <c r="J91" s="60">
        <v>39</v>
      </c>
    </row>
    <row r="92" spans="1:10" ht="12.95" customHeight="1" x14ac:dyDescent="0.25">
      <c r="A92" s="6" t="s">
        <v>19</v>
      </c>
      <c r="B92" s="44">
        <v>187</v>
      </c>
      <c r="C92" s="59">
        <v>26</v>
      </c>
      <c r="D92" s="59">
        <v>8</v>
      </c>
      <c r="E92" s="59">
        <v>33</v>
      </c>
      <c r="F92" s="59">
        <v>29</v>
      </c>
      <c r="G92" s="59">
        <v>21</v>
      </c>
      <c r="H92" s="59">
        <v>22</v>
      </c>
      <c r="I92" s="59">
        <v>15</v>
      </c>
      <c r="J92" s="60">
        <v>33</v>
      </c>
    </row>
    <row r="93" spans="1:10" ht="12.95" customHeight="1" x14ac:dyDescent="0.25">
      <c r="A93" s="6" t="s">
        <v>20</v>
      </c>
      <c r="B93" s="44">
        <v>151</v>
      </c>
      <c r="C93" s="59">
        <v>25</v>
      </c>
      <c r="D93" s="59">
        <v>10</v>
      </c>
      <c r="E93" s="59">
        <v>21</v>
      </c>
      <c r="F93" s="59">
        <v>27</v>
      </c>
      <c r="G93" s="59">
        <v>19</v>
      </c>
      <c r="H93" s="59">
        <v>12</v>
      </c>
      <c r="I93" s="59">
        <v>12</v>
      </c>
      <c r="J93" s="60">
        <v>25</v>
      </c>
    </row>
    <row r="94" spans="1:10" ht="12.95" customHeight="1" x14ac:dyDescent="0.25">
      <c r="A94" s="6" t="s">
        <v>21</v>
      </c>
      <c r="B94" s="44">
        <v>111</v>
      </c>
      <c r="C94" s="59">
        <v>24</v>
      </c>
      <c r="D94" s="59">
        <v>6</v>
      </c>
      <c r="E94" s="59">
        <v>13</v>
      </c>
      <c r="F94" s="59">
        <v>20</v>
      </c>
      <c r="G94" s="59">
        <v>10</v>
      </c>
      <c r="H94" s="59">
        <v>7</v>
      </c>
      <c r="I94" s="59">
        <v>10</v>
      </c>
      <c r="J94" s="60">
        <v>21</v>
      </c>
    </row>
    <row r="95" spans="1:10" ht="12.95" customHeight="1" x14ac:dyDescent="0.25">
      <c r="A95" s="6" t="s">
        <v>22</v>
      </c>
      <c r="B95" s="44">
        <v>72</v>
      </c>
      <c r="C95" s="59">
        <v>13</v>
      </c>
      <c r="D95" s="59">
        <v>5</v>
      </c>
      <c r="E95" s="59">
        <v>7</v>
      </c>
      <c r="F95" s="59">
        <v>10</v>
      </c>
      <c r="G95" s="59">
        <v>5</v>
      </c>
      <c r="H95" s="59">
        <v>10</v>
      </c>
      <c r="I95" s="59">
        <v>10</v>
      </c>
      <c r="J95" s="60">
        <v>12</v>
      </c>
    </row>
    <row r="96" spans="1:10" ht="12.95" customHeight="1" x14ac:dyDescent="0.25">
      <c r="A96" s="54" t="s">
        <v>23</v>
      </c>
      <c r="B96" s="44">
        <v>40</v>
      </c>
      <c r="C96" s="59">
        <v>9</v>
      </c>
      <c r="D96" s="59">
        <v>2</v>
      </c>
      <c r="E96" s="59">
        <v>0</v>
      </c>
      <c r="F96" s="59">
        <v>2</v>
      </c>
      <c r="G96" s="59">
        <v>5</v>
      </c>
      <c r="H96" s="59">
        <v>4</v>
      </c>
      <c r="I96" s="59">
        <v>13</v>
      </c>
      <c r="J96" s="60">
        <v>5</v>
      </c>
    </row>
    <row r="97" spans="1:10" ht="12.95" customHeight="1" x14ac:dyDescent="0.25">
      <c r="A97" s="54" t="s">
        <v>24</v>
      </c>
      <c r="B97" s="44">
        <v>23</v>
      </c>
      <c r="C97" s="59">
        <v>3</v>
      </c>
      <c r="D97" s="59">
        <v>0</v>
      </c>
      <c r="E97" s="59">
        <v>5</v>
      </c>
      <c r="F97" s="59">
        <v>3</v>
      </c>
      <c r="G97" s="59">
        <v>3</v>
      </c>
      <c r="H97" s="59">
        <v>2</v>
      </c>
      <c r="I97" s="59">
        <v>1</v>
      </c>
      <c r="J97" s="60">
        <v>6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11965</v>
      </c>
      <c r="C99" s="19">
        <v>2110</v>
      </c>
      <c r="D99" s="19">
        <v>913</v>
      </c>
      <c r="E99" s="19">
        <v>1378</v>
      </c>
      <c r="F99" s="19">
        <v>1917</v>
      </c>
      <c r="G99" s="19">
        <v>1198</v>
      </c>
      <c r="H99" s="19">
        <v>1211</v>
      </c>
      <c r="I99" s="19">
        <v>1318</v>
      </c>
      <c r="J99" s="20">
        <v>1920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1855</v>
      </c>
      <c r="C101" s="44">
        <v>303</v>
      </c>
      <c r="D101" s="44">
        <v>138</v>
      </c>
      <c r="E101" s="44">
        <v>202</v>
      </c>
      <c r="F101" s="44">
        <v>331</v>
      </c>
      <c r="G101" s="44">
        <v>225</v>
      </c>
      <c r="H101" s="44">
        <v>164</v>
      </c>
      <c r="I101" s="44">
        <v>201</v>
      </c>
      <c r="J101" s="45">
        <v>291</v>
      </c>
    </row>
    <row r="102" spans="1:10" ht="12" customHeight="1" x14ac:dyDescent="0.25">
      <c r="A102" s="6">
        <v>0</v>
      </c>
      <c r="B102" s="44">
        <v>376</v>
      </c>
      <c r="C102" s="56">
        <v>56</v>
      </c>
      <c r="D102" s="56">
        <v>26</v>
      </c>
      <c r="E102" s="56">
        <v>37</v>
      </c>
      <c r="F102" s="56">
        <v>61</v>
      </c>
      <c r="G102" s="56">
        <v>55</v>
      </c>
      <c r="H102" s="56">
        <v>32</v>
      </c>
      <c r="I102" s="56">
        <v>45</v>
      </c>
      <c r="J102" s="57">
        <v>64</v>
      </c>
    </row>
    <row r="103" spans="1:10" ht="12" customHeight="1" x14ac:dyDescent="0.25">
      <c r="A103" s="6">
        <v>1</v>
      </c>
      <c r="B103" s="44">
        <v>374</v>
      </c>
      <c r="C103" s="56">
        <v>59</v>
      </c>
      <c r="D103" s="56">
        <v>27</v>
      </c>
      <c r="E103" s="56">
        <v>40</v>
      </c>
      <c r="F103" s="56">
        <v>64</v>
      </c>
      <c r="G103" s="56">
        <v>49</v>
      </c>
      <c r="H103" s="56">
        <v>33</v>
      </c>
      <c r="I103" s="56">
        <v>42</v>
      </c>
      <c r="J103" s="57">
        <v>60</v>
      </c>
    </row>
    <row r="104" spans="1:10" ht="12" customHeight="1" x14ac:dyDescent="0.25">
      <c r="A104" s="6">
        <v>2</v>
      </c>
      <c r="B104" s="44">
        <v>372</v>
      </c>
      <c r="C104" s="56">
        <v>61</v>
      </c>
      <c r="D104" s="56">
        <v>28</v>
      </c>
      <c r="E104" s="56">
        <v>41</v>
      </c>
      <c r="F104" s="56">
        <v>68</v>
      </c>
      <c r="G104" s="56">
        <v>44</v>
      </c>
      <c r="H104" s="56">
        <v>33</v>
      </c>
      <c r="I104" s="56">
        <v>40</v>
      </c>
      <c r="J104" s="57">
        <v>57</v>
      </c>
    </row>
    <row r="105" spans="1:10" ht="12" customHeight="1" x14ac:dyDescent="0.25">
      <c r="A105" s="6">
        <v>3</v>
      </c>
      <c r="B105" s="44">
        <v>369</v>
      </c>
      <c r="C105" s="56">
        <v>63</v>
      </c>
      <c r="D105" s="56">
        <v>28</v>
      </c>
      <c r="E105" s="56">
        <v>42</v>
      </c>
      <c r="F105" s="56">
        <v>69</v>
      </c>
      <c r="G105" s="56">
        <v>40</v>
      </c>
      <c r="H105" s="56">
        <v>33</v>
      </c>
      <c r="I105" s="56">
        <v>38</v>
      </c>
      <c r="J105" s="57">
        <v>56</v>
      </c>
    </row>
    <row r="106" spans="1:10" ht="12" customHeight="1" x14ac:dyDescent="0.25">
      <c r="A106" s="6">
        <v>4</v>
      </c>
      <c r="B106" s="44">
        <v>364</v>
      </c>
      <c r="C106" s="56">
        <v>64</v>
      </c>
      <c r="D106" s="56">
        <v>29</v>
      </c>
      <c r="E106" s="56">
        <v>42</v>
      </c>
      <c r="F106" s="56">
        <v>69</v>
      </c>
      <c r="G106" s="56">
        <v>37</v>
      </c>
      <c r="H106" s="56">
        <v>33</v>
      </c>
      <c r="I106" s="56">
        <v>36</v>
      </c>
      <c r="J106" s="57">
        <v>54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1738</v>
      </c>
      <c r="C108" s="44">
        <v>335</v>
      </c>
      <c r="D108" s="44">
        <v>146</v>
      </c>
      <c r="E108" s="44">
        <v>188</v>
      </c>
      <c r="F108" s="44">
        <v>318</v>
      </c>
      <c r="G108" s="44">
        <v>153</v>
      </c>
      <c r="H108" s="44">
        <v>165</v>
      </c>
      <c r="I108" s="44">
        <v>172</v>
      </c>
      <c r="J108" s="45">
        <v>261</v>
      </c>
    </row>
    <row r="109" spans="1:10" ht="12" customHeight="1" x14ac:dyDescent="0.25">
      <c r="A109" s="6">
        <v>5</v>
      </c>
      <c r="B109" s="44">
        <v>359</v>
      </c>
      <c r="C109" s="56">
        <v>65</v>
      </c>
      <c r="D109" s="56">
        <v>29</v>
      </c>
      <c r="E109" s="56">
        <v>41</v>
      </c>
      <c r="F109" s="56">
        <v>69</v>
      </c>
      <c r="G109" s="56">
        <v>34</v>
      </c>
      <c r="H109" s="56">
        <v>33</v>
      </c>
      <c r="I109" s="56">
        <v>35</v>
      </c>
      <c r="J109" s="57">
        <v>53</v>
      </c>
    </row>
    <row r="110" spans="1:10" ht="12" customHeight="1" x14ac:dyDescent="0.25">
      <c r="A110" s="6">
        <v>6</v>
      </c>
      <c r="B110" s="44">
        <v>355</v>
      </c>
      <c r="C110" s="56">
        <v>67</v>
      </c>
      <c r="D110" s="56">
        <v>29</v>
      </c>
      <c r="E110" s="56">
        <v>40</v>
      </c>
      <c r="F110" s="56">
        <v>66</v>
      </c>
      <c r="G110" s="56">
        <v>32</v>
      </c>
      <c r="H110" s="56">
        <v>33</v>
      </c>
      <c r="I110" s="56">
        <v>35</v>
      </c>
      <c r="J110" s="57">
        <v>53</v>
      </c>
    </row>
    <row r="111" spans="1:10" ht="12" customHeight="1" x14ac:dyDescent="0.25">
      <c r="A111" s="6">
        <v>7</v>
      </c>
      <c r="B111" s="44">
        <v>349</v>
      </c>
      <c r="C111" s="56">
        <v>68</v>
      </c>
      <c r="D111" s="56">
        <v>30</v>
      </c>
      <c r="E111" s="56">
        <v>38</v>
      </c>
      <c r="F111" s="56">
        <v>64</v>
      </c>
      <c r="G111" s="56">
        <v>30</v>
      </c>
      <c r="H111" s="56">
        <v>33</v>
      </c>
      <c r="I111" s="56">
        <v>34</v>
      </c>
      <c r="J111" s="57">
        <v>52</v>
      </c>
    </row>
    <row r="112" spans="1:10" ht="12" customHeight="1" x14ac:dyDescent="0.25">
      <c r="A112" s="6">
        <v>8</v>
      </c>
      <c r="B112" s="44">
        <v>341</v>
      </c>
      <c r="C112" s="56">
        <v>67</v>
      </c>
      <c r="D112" s="56">
        <v>29</v>
      </c>
      <c r="E112" s="56">
        <v>36</v>
      </c>
      <c r="F112" s="56">
        <v>61</v>
      </c>
      <c r="G112" s="56">
        <v>29</v>
      </c>
      <c r="H112" s="56">
        <v>33</v>
      </c>
      <c r="I112" s="56">
        <v>34</v>
      </c>
      <c r="J112" s="57">
        <v>52</v>
      </c>
    </row>
    <row r="113" spans="1:10" ht="12" customHeight="1" x14ac:dyDescent="0.25">
      <c r="A113" s="6">
        <v>9</v>
      </c>
      <c r="B113" s="44">
        <v>334</v>
      </c>
      <c r="C113" s="56">
        <v>68</v>
      </c>
      <c r="D113" s="56">
        <v>29</v>
      </c>
      <c r="E113" s="56">
        <v>33</v>
      </c>
      <c r="F113" s="56">
        <v>58</v>
      </c>
      <c r="G113" s="56">
        <v>28</v>
      </c>
      <c r="H113" s="56">
        <v>33</v>
      </c>
      <c r="I113" s="56">
        <v>34</v>
      </c>
      <c r="J113" s="57">
        <v>51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1509</v>
      </c>
      <c r="C115" s="44">
        <v>306</v>
      </c>
      <c r="D115" s="44">
        <v>131</v>
      </c>
      <c r="E115" s="44">
        <v>139</v>
      </c>
      <c r="F115" s="44">
        <v>234</v>
      </c>
      <c r="G115" s="44">
        <v>138</v>
      </c>
      <c r="H115" s="44">
        <v>154</v>
      </c>
      <c r="I115" s="44">
        <v>162</v>
      </c>
      <c r="J115" s="45">
        <v>245</v>
      </c>
    </row>
    <row r="116" spans="1:10" ht="12" customHeight="1" x14ac:dyDescent="0.25">
      <c r="A116" s="6">
        <v>10</v>
      </c>
      <c r="B116" s="44">
        <v>323</v>
      </c>
      <c r="C116" s="56">
        <v>66</v>
      </c>
      <c r="D116" s="56">
        <v>28</v>
      </c>
      <c r="E116" s="56">
        <v>31</v>
      </c>
      <c r="F116" s="56">
        <v>54</v>
      </c>
      <c r="G116" s="56">
        <v>28</v>
      </c>
      <c r="H116" s="56">
        <v>32</v>
      </c>
      <c r="I116" s="56">
        <v>33</v>
      </c>
      <c r="J116" s="57">
        <v>51</v>
      </c>
    </row>
    <row r="117" spans="1:10" ht="12" customHeight="1" x14ac:dyDescent="0.25">
      <c r="A117" s="6">
        <v>11</v>
      </c>
      <c r="B117" s="44">
        <v>311</v>
      </c>
      <c r="C117" s="56">
        <v>65</v>
      </c>
      <c r="D117" s="56">
        <v>27</v>
      </c>
      <c r="E117" s="56">
        <v>27</v>
      </c>
      <c r="F117" s="56">
        <v>50</v>
      </c>
      <c r="G117" s="56">
        <v>27</v>
      </c>
      <c r="H117" s="56">
        <v>32</v>
      </c>
      <c r="I117" s="56">
        <v>33</v>
      </c>
      <c r="J117" s="57">
        <v>50</v>
      </c>
    </row>
    <row r="118" spans="1:10" ht="12" customHeight="1" x14ac:dyDescent="0.25">
      <c r="A118" s="6">
        <v>12</v>
      </c>
      <c r="B118" s="44">
        <v>301</v>
      </c>
      <c r="C118" s="56">
        <v>62</v>
      </c>
      <c r="D118" s="56">
        <v>27</v>
      </c>
      <c r="E118" s="56">
        <v>25</v>
      </c>
      <c r="F118" s="56">
        <v>46</v>
      </c>
      <c r="G118" s="56">
        <v>27</v>
      </c>
      <c r="H118" s="56">
        <v>31</v>
      </c>
      <c r="I118" s="56">
        <v>33</v>
      </c>
      <c r="J118" s="57">
        <v>50</v>
      </c>
    </row>
    <row r="119" spans="1:10" ht="12" customHeight="1" x14ac:dyDescent="0.25">
      <c r="A119" s="6">
        <v>13</v>
      </c>
      <c r="B119" s="44">
        <v>292</v>
      </c>
      <c r="C119" s="56">
        <v>59</v>
      </c>
      <c r="D119" s="56">
        <v>25</v>
      </c>
      <c r="E119" s="56">
        <v>27</v>
      </c>
      <c r="F119" s="56">
        <v>43</v>
      </c>
      <c r="G119" s="56">
        <v>28</v>
      </c>
      <c r="H119" s="56">
        <v>30</v>
      </c>
      <c r="I119" s="56">
        <v>32</v>
      </c>
      <c r="J119" s="57">
        <v>48</v>
      </c>
    </row>
    <row r="120" spans="1:10" ht="12" customHeight="1" x14ac:dyDescent="0.25">
      <c r="A120" s="6">
        <v>14</v>
      </c>
      <c r="B120" s="44">
        <v>282</v>
      </c>
      <c r="C120" s="56">
        <v>54</v>
      </c>
      <c r="D120" s="56">
        <v>24</v>
      </c>
      <c r="E120" s="56">
        <v>29</v>
      </c>
      <c r="F120" s="56">
        <v>41</v>
      </c>
      <c r="G120" s="56">
        <v>28</v>
      </c>
      <c r="H120" s="56">
        <v>29</v>
      </c>
      <c r="I120" s="56">
        <v>31</v>
      </c>
      <c r="J120" s="57">
        <v>46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1256</v>
      </c>
      <c r="C122" s="44">
        <v>198</v>
      </c>
      <c r="D122" s="44">
        <v>97</v>
      </c>
      <c r="E122" s="44">
        <v>167</v>
      </c>
      <c r="F122" s="44">
        <v>175</v>
      </c>
      <c r="G122" s="44">
        <v>144</v>
      </c>
      <c r="H122" s="44">
        <v>132</v>
      </c>
      <c r="I122" s="44">
        <v>139</v>
      </c>
      <c r="J122" s="45">
        <v>204</v>
      </c>
    </row>
    <row r="123" spans="1:10" ht="12" customHeight="1" x14ac:dyDescent="0.25">
      <c r="A123" s="7">
        <v>15</v>
      </c>
      <c r="B123" s="44">
        <v>272</v>
      </c>
      <c r="C123" s="56">
        <v>48</v>
      </c>
      <c r="D123" s="56">
        <v>22</v>
      </c>
      <c r="E123" s="56">
        <v>32</v>
      </c>
      <c r="F123" s="56">
        <v>39</v>
      </c>
      <c r="G123" s="56">
        <v>29</v>
      </c>
      <c r="H123" s="56">
        <v>28</v>
      </c>
      <c r="I123" s="56">
        <v>30</v>
      </c>
      <c r="J123" s="57">
        <v>44</v>
      </c>
    </row>
    <row r="124" spans="1:10" ht="12" customHeight="1" x14ac:dyDescent="0.25">
      <c r="A124" s="7">
        <v>16</v>
      </c>
      <c r="B124" s="44">
        <v>262</v>
      </c>
      <c r="C124" s="56">
        <v>41</v>
      </c>
      <c r="D124" s="56">
        <v>21</v>
      </c>
      <c r="E124" s="56">
        <v>35</v>
      </c>
      <c r="F124" s="56">
        <v>37</v>
      </c>
      <c r="G124" s="56">
        <v>30</v>
      </c>
      <c r="H124" s="56">
        <v>27</v>
      </c>
      <c r="I124" s="56">
        <v>29</v>
      </c>
      <c r="J124" s="57">
        <v>42</v>
      </c>
    </row>
    <row r="125" spans="1:10" ht="12" customHeight="1" x14ac:dyDescent="0.25">
      <c r="A125" s="7">
        <v>17</v>
      </c>
      <c r="B125" s="44">
        <v>250</v>
      </c>
      <c r="C125" s="56">
        <v>36</v>
      </c>
      <c r="D125" s="56">
        <v>19</v>
      </c>
      <c r="E125" s="56">
        <v>36</v>
      </c>
      <c r="F125" s="56">
        <v>35</v>
      </c>
      <c r="G125" s="56">
        <v>30</v>
      </c>
      <c r="H125" s="56">
        <v>26</v>
      </c>
      <c r="I125" s="56">
        <v>27</v>
      </c>
      <c r="J125" s="57">
        <v>41</v>
      </c>
    </row>
    <row r="126" spans="1:10" ht="12" customHeight="1" x14ac:dyDescent="0.25">
      <c r="A126" s="7">
        <v>18</v>
      </c>
      <c r="B126" s="44">
        <v>240</v>
      </c>
      <c r="C126" s="56">
        <v>35</v>
      </c>
      <c r="D126" s="56">
        <v>18</v>
      </c>
      <c r="E126" s="56">
        <v>34</v>
      </c>
      <c r="F126" s="56">
        <v>33</v>
      </c>
      <c r="G126" s="56">
        <v>29</v>
      </c>
      <c r="H126" s="56">
        <v>26</v>
      </c>
      <c r="I126" s="56">
        <v>27</v>
      </c>
      <c r="J126" s="57">
        <v>38</v>
      </c>
    </row>
    <row r="127" spans="1:10" ht="12" customHeight="1" x14ac:dyDescent="0.25">
      <c r="A127" s="7">
        <v>19</v>
      </c>
      <c r="B127" s="44">
        <v>232</v>
      </c>
      <c r="C127" s="56">
        <v>38</v>
      </c>
      <c r="D127" s="56">
        <v>17</v>
      </c>
      <c r="E127" s="56">
        <v>30</v>
      </c>
      <c r="F127" s="56">
        <v>31</v>
      </c>
      <c r="G127" s="56">
        <v>26</v>
      </c>
      <c r="H127" s="56">
        <v>25</v>
      </c>
      <c r="I127" s="56">
        <v>26</v>
      </c>
      <c r="J127" s="57">
        <v>39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1051</v>
      </c>
      <c r="C129" s="59">
        <v>191</v>
      </c>
      <c r="D129" s="59">
        <v>76</v>
      </c>
      <c r="E129" s="59">
        <v>118</v>
      </c>
      <c r="F129" s="59">
        <v>143</v>
      </c>
      <c r="G129" s="59">
        <v>106</v>
      </c>
      <c r="H129" s="59">
        <v>120</v>
      </c>
      <c r="I129" s="59">
        <v>121</v>
      </c>
      <c r="J129" s="60">
        <v>176</v>
      </c>
    </row>
    <row r="130" spans="1:223" ht="12.95" customHeight="1" x14ac:dyDescent="0.25">
      <c r="A130" s="6" t="s">
        <v>12</v>
      </c>
      <c r="B130" s="44">
        <v>919</v>
      </c>
      <c r="C130" s="59">
        <v>142</v>
      </c>
      <c r="D130" s="59">
        <v>60</v>
      </c>
      <c r="E130" s="59">
        <v>119</v>
      </c>
      <c r="F130" s="59">
        <v>146</v>
      </c>
      <c r="G130" s="59">
        <v>96</v>
      </c>
      <c r="H130" s="59">
        <v>114</v>
      </c>
      <c r="I130" s="59">
        <v>104</v>
      </c>
      <c r="J130" s="60">
        <v>138</v>
      </c>
    </row>
    <row r="131" spans="1:223" ht="12.95" customHeight="1" x14ac:dyDescent="0.25">
      <c r="A131" s="6" t="s">
        <v>13</v>
      </c>
      <c r="B131" s="44">
        <v>734</v>
      </c>
      <c r="C131" s="59">
        <v>132</v>
      </c>
      <c r="D131" s="59">
        <v>48</v>
      </c>
      <c r="E131" s="59">
        <v>87</v>
      </c>
      <c r="F131" s="59">
        <v>109</v>
      </c>
      <c r="G131" s="59">
        <v>70</v>
      </c>
      <c r="H131" s="59">
        <v>75</v>
      </c>
      <c r="I131" s="59">
        <v>91</v>
      </c>
      <c r="J131" s="60">
        <v>122</v>
      </c>
    </row>
    <row r="132" spans="1:223" ht="12.95" customHeight="1" x14ac:dyDescent="0.25">
      <c r="A132" s="6" t="s">
        <v>14</v>
      </c>
      <c r="B132" s="44">
        <v>568</v>
      </c>
      <c r="C132" s="59">
        <v>106</v>
      </c>
      <c r="D132" s="59">
        <v>49</v>
      </c>
      <c r="E132" s="59">
        <v>77</v>
      </c>
      <c r="F132" s="59">
        <v>76</v>
      </c>
      <c r="G132" s="59">
        <v>48</v>
      </c>
      <c r="H132" s="59">
        <v>63</v>
      </c>
      <c r="I132" s="59">
        <v>60</v>
      </c>
      <c r="J132" s="60">
        <v>89</v>
      </c>
    </row>
    <row r="133" spans="1:223" ht="12.95" customHeight="1" x14ac:dyDescent="0.25">
      <c r="A133" s="6" t="s">
        <v>15</v>
      </c>
      <c r="B133" s="44">
        <v>474</v>
      </c>
      <c r="C133" s="59">
        <v>84</v>
      </c>
      <c r="D133" s="59">
        <v>36</v>
      </c>
      <c r="E133" s="59">
        <v>62</v>
      </c>
      <c r="F133" s="59">
        <v>78</v>
      </c>
      <c r="G133" s="59">
        <v>37</v>
      </c>
      <c r="H133" s="59">
        <v>43</v>
      </c>
      <c r="I133" s="59">
        <v>60</v>
      </c>
      <c r="J133" s="60">
        <v>74</v>
      </c>
    </row>
    <row r="134" spans="1:223" ht="12.95" customHeight="1" x14ac:dyDescent="0.25">
      <c r="A134" s="6" t="s">
        <v>16</v>
      </c>
      <c r="B134" s="44">
        <v>419</v>
      </c>
      <c r="C134" s="59">
        <v>74</v>
      </c>
      <c r="D134" s="59">
        <v>39</v>
      </c>
      <c r="E134" s="59">
        <v>44</v>
      </c>
      <c r="F134" s="59">
        <v>78</v>
      </c>
      <c r="G134" s="59">
        <v>43</v>
      </c>
      <c r="H134" s="59">
        <v>44</v>
      </c>
      <c r="I134" s="59">
        <v>35</v>
      </c>
      <c r="J134" s="60">
        <v>62</v>
      </c>
    </row>
    <row r="135" spans="1:223" ht="12.95" customHeight="1" x14ac:dyDescent="0.25">
      <c r="A135" s="6" t="s">
        <v>17</v>
      </c>
      <c r="B135" s="44">
        <v>359</v>
      </c>
      <c r="C135" s="59">
        <v>53</v>
      </c>
      <c r="D135" s="59">
        <v>26</v>
      </c>
      <c r="E135" s="59">
        <v>47</v>
      </c>
      <c r="F135" s="59">
        <v>50</v>
      </c>
      <c r="G135" s="59">
        <v>44</v>
      </c>
      <c r="H135" s="59">
        <v>32</v>
      </c>
      <c r="I135" s="59">
        <v>42</v>
      </c>
      <c r="J135" s="60">
        <v>65</v>
      </c>
    </row>
    <row r="136" spans="1:223" ht="12.95" customHeight="1" x14ac:dyDescent="0.25">
      <c r="A136" s="6" t="s">
        <v>18</v>
      </c>
      <c r="B136" s="44">
        <v>299</v>
      </c>
      <c r="C136" s="59">
        <v>45</v>
      </c>
      <c r="D136" s="59">
        <v>16</v>
      </c>
      <c r="E136" s="59">
        <v>34</v>
      </c>
      <c r="F136" s="59">
        <v>51</v>
      </c>
      <c r="G136" s="59">
        <v>40</v>
      </c>
      <c r="H136" s="59">
        <v>32</v>
      </c>
      <c r="I136" s="59">
        <v>32</v>
      </c>
      <c r="J136" s="60">
        <v>49</v>
      </c>
    </row>
    <row r="137" spans="1:223" ht="12.95" customHeight="1" x14ac:dyDescent="0.25">
      <c r="A137" s="6" t="s">
        <v>19</v>
      </c>
      <c r="B137" s="44">
        <v>247</v>
      </c>
      <c r="C137" s="59">
        <v>49</v>
      </c>
      <c r="D137" s="59">
        <v>17</v>
      </c>
      <c r="E137" s="59">
        <v>36</v>
      </c>
      <c r="F137" s="59">
        <v>38</v>
      </c>
      <c r="G137" s="59">
        <v>18</v>
      </c>
      <c r="H137" s="59">
        <v>16</v>
      </c>
      <c r="I137" s="59">
        <v>22</v>
      </c>
      <c r="J137" s="60">
        <v>51</v>
      </c>
    </row>
    <row r="138" spans="1:223" ht="12.95" customHeight="1" x14ac:dyDescent="0.25">
      <c r="A138" s="6" t="s">
        <v>20</v>
      </c>
      <c r="B138" s="44">
        <v>204</v>
      </c>
      <c r="C138" s="59">
        <v>34</v>
      </c>
      <c r="D138" s="59">
        <v>19</v>
      </c>
      <c r="E138" s="59">
        <v>20</v>
      </c>
      <c r="F138" s="59">
        <v>34</v>
      </c>
      <c r="G138" s="59">
        <v>14</v>
      </c>
      <c r="H138" s="59">
        <v>19</v>
      </c>
      <c r="I138" s="59">
        <v>28</v>
      </c>
      <c r="J138" s="60">
        <v>36</v>
      </c>
    </row>
    <row r="139" spans="1:223" ht="12.95" customHeight="1" x14ac:dyDescent="0.25">
      <c r="A139" s="6" t="s">
        <v>21</v>
      </c>
      <c r="B139" s="44">
        <v>141</v>
      </c>
      <c r="C139" s="59">
        <v>29</v>
      </c>
      <c r="D139" s="59">
        <v>7</v>
      </c>
      <c r="E139" s="59">
        <v>23</v>
      </c>
      <c r="F139" s="59">
        <v>24</v>
      </c>
      <c r="G139" s="59">
        <v>10</v>
      </c>
      <c r="H139" s="59">
        <v>12</v>
      </c>
      <c r="I139" s="59">
        <v>18</v>
      </c>
      <c r="J139" s="60">
        <v>18</v>
      </c>
    </row>
    <row r="140" spans="1:223" ht="12.95" customHeight="1" x14ac:dyDescent="0.25">
      <c r="A140" s="6" t="s">
        <v>22</v>
      </c>
      <c r="B140" s="44">
        <v>93</v>
      </c>
      <c r="C140" s="59">
        <v>13</v>
      </c>
      <c r="D140" s="59">
        <v>5</v>
      </c>
      <c r="E140" s="59">
        <v>6</v>
      </c>
      <c r="F140" s="59">
        <v>12</v>
      </c>
      <c r="G140" s="59">
        <v>5</v>
      </c>
      <c r="H140" s="59">
        <v>12</v>
      </c>
      <c r="I140" s="59">
        <v>19</v>
      </c>
      <c r="J140" s="60">
        <v>21</v>
      </c>
    </row>
    <row r="141" spans="1:223" ht="12.95" customHeight="1" x14ac:dyDescent="0.25">
      <c r="A141" s="54" t="s">
        <v>23</v>
      </c>
      <c r="B141" s="44">
        <v>59</v>
      </c>
      <c r="C141" s="59">
        <v>10</v>
      </c>
      <c r="D141" s="59">
        <v>2</v>
      </c>
      <c r="E141" s="59">
        <v>2</v>
      </c>
      <c r="F141" s="59">
        <v>13</v>
      </c>
      <c r="G141" s="59">
        <v>5</v>
      </c>
      <c r="H141" s="59">
        <v>8</v>
      </c>
      <c r="I141" s="59">
        <v>5</v>
      </c>
      <c r="J141" s="60">
        <v>14</v>
      </c>
    </row>
    <row r="142" spans="1:223" ht="12.95" customHeight="1" x14ac:dyDescent="0.25">
      <c r="A142" s="54" t="s">
        <v>24</v>
      </c>
      <c r="B142" s="44">
        <v>40</v>
      </c>
      <c r="C142" s="59">
        <v>6</v>
      </c>
      <c r="D142" s="59">
        <v>1</v>
      </c>
      <c r="E142" s="59">
        <v>7</v>
      </c>
      <c r="F142" s="59">
        <v>7</v>
      </c>
      <c r="G142" s="59">
        <v>2</v>
      </c>
      <c r="H142" s="59">
        <v>6</v>
      </c>
      <c r="I142" s="59">
        <v>7</v>
      </c>
      <c r="J142" s="60">
        <v>4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2"/>
      <c r="C144" s="32"/>
      <c r="D144" s="32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33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29151</v>
      </c>
      <c r="C7" s="19">
        <v>5086</v>
      </c>
      <c r="D7" s="19">
        <v>2181</v>
      </c>
      <c r="E7" s="19">
        <v>3395</v>
      </c>
      <c r="F7" s="19">
        <v>4562</v>
      </c>
      <c r="G7" s="19">
        <v>3109</v>
      </c>
      <c r="H7" s="19">
        <v>2993</v>
      </c>
      <c r="I7" s="19">
        <v>3177</v>
      </c>
      <c r="J7" s="20">
        <v>4648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3955</v>
      </c>
      <c r="C9" s="44">
        <v>662</v>
      </c>
      <c r="D9" s="44">
        <v>326</v>
      </c>
      <c r="E9" s="44">
        <v>400</v>
      </c>
      <c r="F9" s="44">
        <v>700</v>
      </c>
      <c r="G9" s="44">
        <v>452</v>
      </c>
      <c r="H9" s="44">
        <v>386</v>
      </c>
      <c r="I9" s="44">
        <v>409</v>
      </c>
      <c r="J9" s="45">
        <v>620</v>
      </c>
    </row>
    <row r="10" spans="1:10" ht="12" customHeight="1" x14ac:dyDescent="0.25">
      <c r="A10" s="6">
        <v>0</v>
      </c>
      <c r="B10" s="44">
        <v>818</v>
      </c>
      <c r="C10" s="44">
        <v>124</v>
      </c>
      <c r="D10" s="44">
        <v>68</v>
      </c>
      <c r="E10" s="44">
        <v>80</v>
      </c>
      <c r="F10" s="44">
        <v>140</v>
      </c>
      <c r="G10" s="44">
        <v>97</v>
      </c>
      <c r="H10" s="44">
        <v>82</v>
      </c>
      <c r="I10" s="44">
        <v>92</v>
      </c>
      <c r="J10" s="45">
        <v>135</v>
      </c>
    </row>
    <row r="11" spans="1:10" ht="12" customHeight="1" x14ac:dyDescent="0.25">
      <c r="A11" s="6">
        <v>1</v>
      </c>
      <c r="B11" s="44">
        <v>801</v>
      </c>
      <c r="C11" s="44">
        <v>129</v>
      </c>
      <c r="D11" s="44">
        <v>67</v>
      </c>
      <c r="E11" s="44">
        <v>80</v>
      </c>
      <c r="F11" s="44">
        <v>140</v>
      </c>
      <c r="G11" s="44">
        <v>94</v>
      </c>
      <c r="H11" s="44">
        <v>79</v>
      </c>
      <c r="I11" s="44">
        <v>85</v>
      </c>
      <c r="J11" s="45">
        <v>127</v>
      </c>
    </row>
    <row r="12" spans="1:10" ht="12" customHeight="1" x14ac:dyDescent="0.25">
      <c r="A12" s="6">
        <v>2</v>
      </c>
      <c r="B12" s="44">
        <v>788</v>
      </c>
      <c r="C12" s="44">
        <v>133</v>
      </c>
      <c r="D12" s="44">
        <v>65</v>
      </c>
      <c r="E12" s="44">
        <v>80</v>
      </c>
      <c r="F12" s="44">
        <v>140</v>
      </c>
      <c r="G12" s="44">
        <v>90</v>
      </c>
      <c r="H12" s="44">
        <v>77</v>
      </c>
      <c r="I12" s="44">
        <v>80</v>
      </c>
      <c r="J12" s="45">
        <v>123</v>
      </c>
    </row>
    <row r="13" spans="1:10" ht="12" customHeight="1" x14ac:dyDescent="0.25">
      <c r="A13" s="6">
        <v>3</v>
      </c>
      <c r="B13" s="44">
        <v>778</v>
      </c>
      <c r="C13" s="44">
        <v>137</v>
      </c>
      <c r="D13" s="44">
        <v>63</v>
      </c>
      <c r="E13" s="44">
        <v>80</v>
      </c>
      <c r="F13" s="44">
        <v>140</v>
      </c>
      <c r="G13" s="44">
        <v>87</v>
      </c>
      <c r="H13" s="44">
        <v>75</v>
      </c>
      <c r="I13" s="44">
        <v>77</v>
      </c>
      <c r="J13" s="45">
        <v>119</v>
      </c>
    </row>
    <row r="14" spans="1:10" ht="12" customHeight="1" x14ac:dyDescent="0.25">
      <c r="A14" s="6">
        <v>4</v>
      </c>
      <c r="B14" s="44">
        <v>770</v>
      </c>
      <c r="C14" s="44">
        <v>139</v>
      </c>
      <c r="D14" s="44">
        <v>63</v>
      </c>
      <c r="E14" s="44">
        <v>80</v>
      </c>
      <c r="F14" s="44">
        <v>140</v>
      </c>
      <c r="G14" s="44">
        <v>84</v>
      </c>
      <c r="H14" s="44">
        <v>73</v>
      </c>
      <c r="I14" s="44">
        <v>75</v>
      </c>
      <c r="J14" s="45">
        <v>116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3868</v>
      </c>
      <c r="C16" s="44">
        <v>720</v>
      </c>
      <c r="D16" s="44">
        <v>324</v>
      </c>
      <c r="E16" s="44">
        <v>409</v>
      </c>
      <c r="F16" s="44">
        <v>703</v>
      </c>
      <c r="G16" s="44">
        <v>390</v>
      </c>
      <c r="H16" s="44">
        <v>358</v>
      </c>
      <c r="I16" s="44">
        <v>391</v>
      </c>
      <c r="J16" s="45">
        <v>573</v>
      </c>
    </row>
    <row r="17" spans="1:10" ht="12" customHeight="1" x14ac:dyDescent="0.25">
      <c r="A17" s="6">
        <v>5</v>
      </c>
      <c r="B17" s="44">
        <v>763</v>
      </c>
      <c r="C17" s="44">
        <v>141</v>
      </c>
      <c r="D17" s="44">
        <v>63</v>
      </c>
      <c r="E17" s="44">
        <v>80</v>
      </c>
      <c r="F17" s="44">
        <v>140</v>
      </c>
      <c r="G17" s="44">
        <v>80</v>
      </c>
      <c r="H17" s="44">
        <v>71</v>
      </c>
      <c r="I17" s="44">
        <v>74</v>
      </c>
      <c r="J17" s="45">
        <v>114</v>
      </c>
    </row>
    <row r="18" spans="1:10" ht="12" customHeight="1" x14ac:dyDescent="0.25">
      <c r="A18" s="6">
        <v>6</v>
      </c>
      <c r="B18" s="44">
        <v>765</v>
      </c>
      <c r="C18" s="44">
        <v>143</v>
      </c>
      <c r="D18" s="44">
        <v>63</v>
      </c>
      <c r="E18" s="44">
        <v>80</v>
      </c>
      <c r="F18" s="44">
        <v>141</v>
      </c>
      <c r="G18" s="44">
        <v>79</v>
      </c>
      <c r="H18" s="44">
        <v>71</v>
      </c>
      <c r="I18" s="44">
        <v>75</v>
      </c>
      <c r="J18" s="45">
        <v>113</v>
      </c>
    </row>
    <row r="19" spans="1:10" ht="12" customHeight="1" x14ac:dyDescent="0.25">
      <c r="A19" s="6">
        <v>7</v>
      </c>
      <c r="B19" s="44">
        <v>776</v>
      </c>
      <c r="C19" s="44">
        <v>146</v>
      </c>
      <c r="D19" s="44">
        <v>65</v>
      </c>
      <c r="E19" s="44">
        <v>82</v>
      </c>
      <c r="F19" s="44">
        <v>141</v>
      </c>
      <c r="G19" s="44">
        <v>78</v>
      </c>
      <c r="H19" s="44">
        <v>72</v>
      </c>
      <c r="I19" s="44">
        <v>78</v>
      </c>
      <c r="J19" s="45">
        <v>114</v>
      </c>
    </row>
    <row r="20" spans="1:10" ht="12" customHeight="1" x14ac:dyDescent="0.25">
      <c r="A20" s="6">
        <v>8</v>
      </c>
      <c r="B20" s="44">
        <v>783</v>
      </c>
      <c r="C20" s="44">
        <v>146</v>
      </c>
      <c r="D20" s="44">
        <v>66</v>
      </c>
      <c r="E20" s="44">
        <v>83</v>
      </c>
      <c r="F20" s="44">
        <v>142</v>
      </c>
      <c r="G20" s="44">
        <v>77</v>
      </c>
      <c r="H20" s="44">
        <v>72</v>
      </c>
      <c r="I20" s="44">
        <v>81</v>
      </c>
      <c r="J20" s="45">
        <v>116</v>
      </c>
    </row>
    <row r="21" spans="1:10" ht="12" customHeight="1" x14ac:dyDescent="0.25">
      <c r="A21" s="6">
        <v>9</v>
      </c>
      <c r="B21" s="44">
        <v>781</v>
      </c>
      <c r="C21" s="44">
        <v>144</v>
      </c>
      <c r="D21" s="44">
        <v>67</v>
      </c>
      <c r="E21" s="44">
        <v>84</v>
      </c>
      <c r="F21" s="44">
        <v>139</v>
      </c>
      <c r="G21" s="44">
        <v>76</v>
      </c>
      <c r="H21" s="44">
        <v>72</v>
      </c>
      <c r="I21" s="44">
        <v>83</v>
      </c>
      <c r="J21" s="45">
        <v>116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3780</v>
      </c>
      <c r="C23" s="44">
        <v>683</v>
      </c>
      <c r="D23" s="44">
        <v>319</v>
      </c>
      <c r="E23" s="44">
        <v>416</v>
      </c>
      <c r="F23" s="44">
        <v>633</v>
      </c>
      <c r="G23" s="44">
        <v>363</v>
      </c>
      <c r="H23" s="44">
        <v>359</v>
      </c>
      <c r="I23" s="44">
        <v>429</v>
      </c>
      <c r="J23" s="45">
        <v>578</v>
      </c>
    </row>
    <row r="24" spans="1:10" ht="12" customHeight="1" x14ac:dyDescent="0.25">
      <c r="A24" s="6">
        <v>10</v>
      </c>
      <c r="B24" s="44">
        <v>776</v>
      </c>
      <c r="C24" s="44">
        <v>144</v>
      </c>
      <c r="D24" s="44">
        <v>66</v>
      </c>
      <c r="E24" s="44">
        <v>83</v>
      </c>
      <c r="F24" s="44">
        <v>137</v>
      </c>
      <c r="G24" s="44">
        <v>74</v>
      </c>
      <c r="H24" s="44">
        <v>71</v>
      </c>
      <c r="I24" s="44">
        <v>85</v>
      </c>
      <c r="J24" s="45">
        <v>116</v>
      </c>
    </row>
    <row r="25" spans="1:10" ht="12" customHeight="1" x14ac:dyDescent="0.25">
      <c r="A25" s="6">
        <v>11</v>
      </c>
      <c r="B25" s="44">
        <v>770</v>
      </c>
      <c r="C25" s="44">
        <v>141</v>
      </c>
      <c r="D25" s="44">
        <v>66</v>
      </c>
      <c r="E25" s="44">
        <v>83</v>
      </c>
      <c r="F25" s="44">
        <v>132</v>
      </c>
      <c r="G25" s="44">
        <v>71</v>
      </c>
      <c r="H25" s="44">
        <v>72</v>
      </c>
      <c r="I25" s="44">
        <v>88</v>
      </c>
      <c r="J25" s="45">
        <v>117</v>
      </c>
    </row>
    <row r="26" spans="1:10" ht="12" customHeight="1" x14ac:dyDescent="0.25">
      <c r="A26" s="6">
        <v>12</v>
      </c>
      <c r="B26" s="44">
        <v>760</v>
      </c>
      <c r="C26" s="44">
        <v>138</v>
      </c>
      <c r="D26" s="44">
        <v>66</v>
      </c>
      <c r="E26" s="44">
        <v>82</v>
      </c>
      <c r="F26" s="44">
        <v>128</v>
      </c>
      <c r="G26" s="44">
        <v>71</v>
      </c>
      <c r="H26" s="44">
        <v>71</v>
      </c>
      <c r="I26" s="44">
        <v>88</v>
      </c>
      <c r="J26" s="45">
        <v>116</v>
      </c>
    </row>
    <row r="27" spans="1:10" ht="12" customHeight="1" x14ac:dyDescent="0.25">
      <c r="A27" s="6">
        <v>13</v>
      </c>
      <c r="B27" s="44">
        <v>744</v>
      </c>
      <c r="C27" s="44">
        <v>133</v>
      </c>
      <c r="D27" s="44">
        <v>62</v>
      </c>
      <c r="E27" s="44">
        <v>83</v>
      </c>
      <c r="F27" s="44">
        <v>121</v>
      </c>
      <c r="G27" s="44">
        <v>72</v>
      </c>
      <c r="H27" s="44">
        <v>72</v>
      </c>
      <c r="I27" s="44">
        <v>86</v>
      </c>
      <c r="J27" s="45">
        <v>115</v>
      </c>
    </row>
    <row r="28" spans="1:10" ht="12" customHeight="1" x14ac:dyDescent="0.25">
      <c r="A28" s="6">
        <v>14</v>
      </c>
      <c r="B28" s="44">
        <v>730</v>
      </c>
      <c r="C28" s="44">
        <v>127</v>
      </c>
      <c r="D28" s="44">
        <v>59</v>
      </c>
      <c r="E28" s="44">
        <v>85</v>
      </c>
      <c r="F28" s="44">
        <v>115</v>
      </c>
      <c r="G28" s="44">
        <v>75</v>
      </c>
      <c r="H28" s="44">
        <v>73</v>
      </c>
      <c r="I28" s="44">
        <v>82</v>
      </c>
      <c r="J28" s="45">
        <v>114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3350</v>
      </c>
      <c r="C30" s="44">
        <v>556</v>
      </c>
      <c r="D30" s="44">
        <v>237</v>
      </c>
      <c r="E30" s="44">
        <v>425</v>
      </c>
      <c r="F30" s="44">
        <v>475</v>
      </c>
      <c r="G30" s="44">
        <v>394</v>
      </c>
      <c r="H30" s="44">
        <v>363</v>
      </c>
      <c r="I30" s="44">
        <v>360</v>
      </c>
      <c r="J30" s="45">
        <v>540</v>
      </c>
    </row>
    <row r="31" spans="1:10" ht="12" customHeight="1" x14ac:dyDescent="0.25">
      <c r="A31" s="7">
        <v>15</v>
      </c>
      <c r="B31" s="44">
        <v>714</v>
      </c>
      <c r="C31" s="44">
        <v>122</v>
      </c>
      <c r="D31" s="44">
        <v>54</v>
      </c>
      <c r="E31" s="44">
        <v>87</v>
      </c>
      <c r="F31" s="44">
        <v>109</v>
      </c>
      <c r="G31" s="44">
        <v>78</v>
      </c>
      <c r="H31" s="44">
        <v>74</v>
      </c>
      <c r="I31" s="44">
        <v>78</v>
      </c>
      <c r="J31" s="45">
        <v>112</v>
      </c>
    </row>
    <row r="32" spans="1:10" ht="12" customHeight="1" x14ac:dyDescent="0.25">
      <c r="A32" s="7">
        <v>16</v>
      </c>
      <c r="B32" s="44">
        <v>694</v>
      </c>
      <c r="C32" s="44">
        <v>115</v>
      </c>
      <c r="D32" s="44">
        <v>49</v>
      </c>
      <c r="E32" s="44">
        <v>89</v>
      </c>
      <c r="F32" s="44">
        <v>102</v>
      </c>
      <c r="G32" s="44">
        <v>81</v>
      </c>
      <c r="H32" s="44">
        <v>74</v>
      </c>
      <c r="I32" s="44">
        <v>74</v>
      </c>
      <c r="J32" s="45">
        <v>110</v>
      </c>
    </row>
    <row r="33" spans="1:10" ht="12" customHeight="1" x14ac:dyDescent="0.25">
      <c r="A33" s="7">
        <v>17</v>
      </c>
      <c r="B33" s="44">
        <v>672</v>
      </c>
      <c r="C33" s="44">
        <v>109</v>
      </c>
      <c r="D33" s="44">
        <v>46</v>
      </c>
      <c r="E33" s="44">
        <v>88</v>
      </c>
      <c r="F33" s="44">
        <v>94</v>
      </c>
      <c r="G33" s="44">
        <v>81</v>
      </c>
      <c r="H33" s="44">
        <v>74</v>
      </c>
      <c r="I33" s="44">
        <v>71</v>
      </c>
      <c r="J33" s="45">
        <v>109</v>
      </c>
    </row>
    <row r="34" spans="1:10" ht="12" customHeight="1" x14ac:dyDescent="0.25">
      <c r="A34" s="7">
        <v>18</v>
      </c>
      <c r="B34" s="44">
        <v>650</v>
      </c>
      <c r="C34" s="44">
        <v>106</v>
      </c>
      <c r="D34" s="44">
        <v>45</v>
      </c>
      <c r="E34" s="44">
        <v>84</v>
      </c>
      <c r="F34" s="44">
        <v>88</v>
      </c>
      <c r="G34" s="44">
        <v>80</v>
      </c>
      <c r="H34" s="44">
        <v>72</v>
      </c>
      <c r="I34" s="44">
        <v>69</v>
      </c>
      <c r="J34" s="45">
        <v>106</v>
      </c>
    </row>
    <row r="35" spans="1:10" ht="12" customHeight="1" x14ac:dyDescent="0.25">
      <c r="A35" s="7">
        <v>19</v>
      </c>
      <c r="B35" s="44">
        <v>620</v>
      </c>
      <c r="C35" s="44">
        <v>104</v>
      </c>
      <c r="D35" s="44">
        <v>43</v>
      </c>
      <c r="E35" s="44">
        <v>77</v>
      </c>
      <c r="F35" s="44">
        <v>82</v>
      </c>
      <c r="G35" s="44">
        <v>74</v>
      </c>
      <c r="H35" s="44">
        <v>69</v>
      </c>
      <c r="I35" s="44">
        <v>68</v>
      </c>
      <c r="J35" s="45">
        <v>103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2668</v>
      </c>
      <c r="C37" s="44">
        <v>471</v>
      </c>
      <c r="D37" s="44">
        <v>191</v>
      </c>
      <c r="E37" s="44">
        <v>307</v>
      </c>
      <c r="F37" s="44">
        <v>328</v>
      </c>
      <c r="G37" s="44">
        <v>308</v>
      </c>
      <c r="H37" s="44">
        <v>304</v>
      </c>
      <c r="I37" s="44">
        <v>304</v>
      </c>
      <c r="J37" s="45">
        <v>455</v>
      </c>
    </row>
    <row r="38" spans="1:10" ht="12.95" customHeight="1" x14ac:dyDescent="0.25">
      <c r="A38" s="6" t="s">
        <v>12</v>
      </c>
      <c r="B38" s="44">
        <v>2078</v>
      </c>
      <c r="C38" s="44">
        <v>306</v>
      </c>
      <c r="D38" s="44">
        <v>128</v>
      </c>
      <c r="E38" s="44">
        <v>262</v>
      </c>
      <c r="F38" s="44">
        <v>300</v>
      </c>
      <c r="G38" s="44">
        <v>231</v>
      </c>
      <c r="H38" s="44">
        <v>257</v>
      </c>
      <c r="I38" s="44">
        <v>244</v>
      </c>
      <c r="J38" s="45">
        <v>350</v>
      </c>
    </row>
    <row r="39" spans="1:10" ht="12.95" customHeight="1" x14ac:dyDescent="0.25">
      <c r="A39" s="6" t="s">
        <v>13</v>
      </c>
      <c r="B39" s="44">
        <v>1743</v>
      </c>
      <c r="C39" s="44">
        <v>322</v>
      </c>
      <c r="D39" s="44">
        <v>122</v>
      </c>
      <c r="E39" s="44">
        <v>221</v>
      </c>
      <c r="F39" s="44">
        <v>228</v>
      </c>
      <c r="G39" s="44">
        <v>190</v>
      </c>
      <c r="H39" s="44">
        <v>190</v>
      </c>
      <c r="I39" s="44">
        <v>202</v>
      </c>
      <c r="J39" s="45">
        <v>268</v>
      </c>
    </row>
    <row r="40" spans="1:10" ht="12.95" customHeight="1" x14ac:dyDescent="0.25">
      <c r="A40" s="6" t="s">
        <v>14</v>
      </c>
      <c r="B40" s="44">
        <v>1570</v>
      </c>
      <c r="C40" s="44">
        <v>285</v>
      </c>
      <c r="D40" s="44">
        <v>125</v>
      </c>
      <c r="E40" s="44">
        <v>216</v>
      </c>
      <c r="F40" s="44">
        <v>206</v>
      </c>
      <c r="G40" s="44">
        <v>159</v>
      </c>
      <c r="H40" s="44">
        <v>177</v>
      </c>
      <c r="I40" s="44">
        <v>163</v>
      </c>
      <c r="J40" s="45">
        <v>239</v>
      </c>
    </row>
    <row r="41" spans="1:10" ht="12.95" customHeight="1" x14ac:dyDescent="0.25">
      <c r="A41" s="6" t="s">
        <v>15</v>
      </c>
      <c r="B41" s="44">
        <v>1346</v>
      </c>
      <c r="C41" s="44">
        <v>260</v>
      </c>
      <c r="D41" s="44">
        <v>93</v>
      </c>
      <c r="E41" s="44">
        <v>166</v>
      </c>
      <c r="F41" s="44">
        <v>199</v>
      </c>
      <c r="G41" s="44">
        <v>122</v>
      </c>
      <c r="H41" s="44">
        <v>130</v>
      </c>
      <c r="I41" s="44">
        <v>152</v>
      </c>
      <c r="J41" s="45">
        <v>224</v>
      </c>
    </row>
    <row r="42" spans="1:10" ht="12.95" customHeight="1" x14ac:dyDescent="0.25">
      <c r="A42" s="6" t="s">
        <v>16</v>
      </c>
      <c r="B42" s="44">
        <v>1075</v>
      </c>
      <c r="C42" s="44">
        <v>192</v>
      </c>
      <c r="D42" s="44">
        <v>83</v>
      </c>
      <c r="E42" s="44">
        <v>114</v>
      </c>
      <c r="F42" s="44">
        <v>191</v>
      </c>
      <c r="G42" s="44">
        <v>116</v>
      </c>
      <c r="H42" s="44">
        <v>111</v>
      </c>
      <c r="I42" s="44">
        <v>109</v>
      </c>
      <c r="J42" s="45">
        <v>159</v>
      </c>
    </row>
    <row r="43" spans="1:10" ht="12.95" customHeight="1" x14ac:dyDescent="0.25">
      <c r="A43" s="6" t="s">
        <v>17</v>
      </c>
      <c r="B43" s="44">
        <v>888</v>
      </c>
      <c r="C43" s="44">
        <v>145</v>
      </c>
      <c r="D43" s="44">
        <v>68</v>
      </c>
      <c r="E43" s="44">
        <v>120</v>
      </c>
      <c r="F43" s="44">
        <v>128</v>
      </c>
      <c r="G43" s="44">
        <v>103</v>
      </c>
      <c r="H43" s="44">
        <v>80</v>
      </c>
      <c r="I43" s="44">
        <v>97</v>
      </c>
      <c r="J43" s="45">
        <v>147</v>
      </c>
    </row>
    <row r="44" spans="1:10" ht="12.95" customHeight="1" x14ac:dyDescent="0.25">
      <c r="A44" s="6" t="s">
        <v>18</v>
      </c>
      <c r="B44" s="44">
        <v>769</v>
      </c>
      <c r="C44" s="44">
        <v>115</v>
      </c>
      <c r="D44" s="44">
        <v>49</v>
      </c>
      <c r="E44" s="44">
        <v>81</v>
      </c>
      <c r="F44" s="44">
        <v>136</v>
      </c>
      <c r="G44" s="44">
        <v>102</v>
      </c>
      <c r="H44" s="44">
        <v>81</v>
      </c>
      <c r="I44" s="44">
        <v>78</v>
      </c>
      <c r="J44" s="45">
        <v>127</v>
      </c>
    </row>
    <row r="45" spans="1:10" ht="12.95" customHeight="1" x14ac:dyDescent="0.25">
      <c r="A45" s="6" t="s">
        <v>19</v>
      </c>
      <c r="B45" s="44">
        <v>622</v>
      </c>
      <c r="C45" s="44">
        <v>107</v>
      </c>
      <c r="D45" s="44">
        <v>37</v>
      </c>
      <c r="E45" s="44">
        <v>94</v>
      </c>
      <c r="F45" s="44">
        <v>99</v>
      </c>
      <c r="G45" s="44">
        <v>55</v>
      </c>
      <c r="H45" s="44">
        <v>56</v>
      </c>
      <c r="I45" s="44">
        <v>52</v>
      </c>
      <c r="J45" s="45">
        <v>122</v>
      </c>
    </row>
    <row r="46" spans="1:10" ht="12.95" customHeight="1" x14ac:dyDescent="0.25">
      <c r="A46" s="6" t="s">
        <v>20</v>
      </c>
      <c r="B46" s="44">
        <v>491</v>
      </c>
      <c r="C46" s="44">
        <v>84</v>
      </c>
      <c r="D46" s="44">
        <v>38</v>
      </c>
      <c r="E46" s="44">
        <v>57</v>
      </c>
      <c r="F46" s="44">
        <v>87</v>
      </c>
      <c r="G46" s="44">
        <v>43</v>
      </c>
      <c r="H46" s="44">
        <v>45</v>
      </c>
      <c r="I46" s="44">
        <v>54</v>
      </c>
      <c r="J46" s="45">
        <v>83</v>
      </c>
    </row>
    <row r="47" spans="1:10" ht="12.95" customHeight="1" x14ac:dyDescent="0.25">
      <c r="A47" s="6" t="s">
        <v>21</v>
      </c>
      <c r="B47" s="44">
        <v>379</v>
      </c>
      <c r="C47" s="44">
        <v>80</v>
      </c>
      <c r="D47" s="44">
        <v>19</v>
      </c>
      <c r="E47" s="44">
        <v>56</v>
      </c>
      <c r="F47" s="44">
        <v>67</v>
      </c>
      <c r="G47" s="44">
        <v>28</v>
      </c>
      <c r="H47" s="44">
        <v>30</v>
      </c>
      <c r="I47" s="44">
        <v>44</v>
      </c>
      <c r="J47" s="45">
        <v>55</v>
      </c>
    </row>
    <row r="48" spans="1:10" ht="12.95" customHeight="1" x14ac:dyDescent="0.25">
      <c r="A48" s="6" t="s">
        <v>22</v>
      </c>
      <c r="B48" s="44">
        <v>273</v>
      </c>
      <c r="C48" s="44">
        <v>52</v>
      </c>
      <c r="D48" s="44">
        <v>12</v>
      </c>
      <c r="E48" s="44">
        <v>20</v>
      </c>
      <c r="F48" s="44">
        <v>36</v>
      </c>
      <c r="G48" s="44">
        <v>21</v>
      </c>
      <c r="H48" s="44">
        <v>31</v>
      </c>
      <c r="I48" s="44">
        <v>48</v>
      </c>
      <c r="J48" s="45">
        <v>53</v>
      </c>
    </row>
    <row r="49" spans="1:10" ht="12.95" customHeight="1" x14ac:dyDescent="0.25">
      <c r="A49" s="54" t="s">
        <v>23</v>
      </c>
      <c r="B49" s="44">
        <v>160</v>
      </c>
      <c r="C49" s="44">
        <v>28</v>
      </c>
      <c r="D49" s="44">
        <v>7</v>
      </c>
      <c r="E49" s="44">
        <v>6</v>
      </c>
      <c r="F49" s="44">
        <v>23</v>
      </c>
      <c r="G49" s="44">
        <v>20</v>
      </c>
      <c r="H49" s="44">
        <v>19</v>
      </c>
      <c r="I49" s="44">
        <v>24</v>
      </c>
      <c r="J49" s="45">
        <v>33</v>
      </c>
    </row>
    <row r="50" spans="1:10" ht="12.95" customHeight="1" x14ac:dyDescent="0.25">
      <c r="A50" s="54" t="s">
        <v>24</v>
      </c>
      <c r="B50" s="44">
        <v>136</v>
      </c>
      <c r="C50" s="44">
        <v>18</v>
      </c>
      <c r="D50" s="44">
        <v>3</v>
      </c>
      <c r="E50" s="44">
        <v>25</v>
      </c>
      <c r="F50" s="44">
        <v>23</v>
      </c>
      <c r="G50" s="44">
        <v>12</v>
      </c>
      <c r="H50" s="44">
        <v>16</v>
      </c>
      <c r="I50" s="44">
        <v>17</v>
      </c>
      <c r="J50" s="45">
        <v>22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13994</v>
      </c>
      <c r="C52" s="19">
        <f t="shared" ref="C52:J52" si="0">C54+C61+C68+C75+C84+C85+C86+C87+C88+C89+C90+C91+C92+C93+C94+C95+C96+C97</f>
        <v>2409</v>
      </c>
      <c r="D52" s="19">
        <f t="shared" si="0"/>
        <v>1021</v>
      </c>
      <c r="E52" s="19">
        <f t="shared" si="0"/>
        <v>1654</v>
      </c>
      <c r="F52" s="19">
        <f t="shared" si="0"/>
        <v>2123</v>
      </c>
      <c r="G52" s="19">
        <f t="shared" si="0"/>
        <v>1600</v>
      </c>
      <c r="H52" s="19">
        <f t="shared" si="0"/>
        <v>1448</v>
      </c>
      <c r="I52" s="19">
        <f t="shared" si="0"/>
        <v>1508</v>
      </c>
      <c r="J52" s="20">
        <f t="shared" si="0"/>
        <v>2231</v>
      </c>
    </row>
    <row r="53" spans="1:10" ht="15" customHeight="1" x14ac:dyDescent="0.25">
      <c r="A53" s="6"/>
      <c r="B53" s="2">
        <v>13994</v>
      </c>
      <c r="C53" s="2">
        <v>2409</v>
      </c>
      <c r="D53" s="2">
        <v>1021</v>
      </c>
      <c r="E53" s="2">
        <v>1654</v>
      </c>
      <c r="F53" s="2">
        <v>2123</v>
      </c>
      <c r="G53" s="2">
        <v>1600</v>
      </c>
      <c r="H53" s="2">
        <v>1448</v>
      </c>
      <c r="I53" s="2">
        <v>1508</v>
      </c>
      <c r="J53" s="11">
        <v>2231</v>
      </c>
    </row>
    <row r="54" spans="1:10" ht="12.95" customHeight="1" x14ac:dyDescent="0.25">
      <c r="A54" s="54" t="s">
        <v>9</v>
      </c>
      <c r="B54" s="44">
        <v>2020</v>
      </c>
      <c r="C54" s="44">
        <v>346</v>
      </c>
      <c r="D54" s="44">
        <v>181</v>
      </c>
      <c r="E54" s="44">
        <v>190</v>
      </c>
      <c r="F54" s="44">
        <v>353</v>
      </c>
      <c r="G54" s="44">
        <v>216</v>
      </c>
      <c r="H54" s="44">
        <v>215</v>
      </c>
      <c r="I54" s="44">
        <v>200</v>
      </c>
      <c r="J54" s="45">
        <v>319</v>
      </c>
    </row>
    <row r="55" spans="1:10" ht="12" customHeight="1" x14ac:dyDescent="0.25">
      <c r="A55" s="6">
        <v>0</v>
      </c>
      <c r="B55" s="44">
        <v>417</v>
      </c>
      <c r="C55" s="56">
        <v>63</v>
      </c>
      <c r="D55" s="56">
        <v>40</v>
      </c>
      <c r="E55" s="56">
        <v>42</v>
      </c>
      <c r="F55" s="56">
        <v>74</v>
      </c>
      <c r="G55" s="56">
        <v>39</v>
      </c>
      <c r="H55" s="56">
        <v>47</v>
      </c>
      <c r="I55" s="56">
        <v>44</v>
      </c>
      <c r="J55" s="57">
        <v>68</v>
      </c>
    </row>
    <row r="56" spans="1:10" ht="12" customHeight="1" x14ac:dyDescent="0.25">
      <c r="A56" s="6">
        <v>1</v>
      </c>
      <c r="B56" s="44">
        <v>409</v>
      </c>
      <c r="C56" s="56">
        <v>67</v>
      </c>
      <c r="D56" s="56">
        <v>38</v>
      </c>
      <c r="E56" s="56">
        <v>39</v>
      </c>
      <c r="F56" s="56">
        <v>72</v>
      </c>
      <c r="G56" s="56">
        <v>42</v>
      </c>
      <c r="H56" s="56">
        <v>45</v>
      </c>
      <c r="I56" s="56">
        <v>41</v>
      </c>
      <c r="J56" s="57">
        <v>65</v>
      </c>
    </row>
    <row r="57" spans="1:10" ht="12" customHeight="1" x14ac:dyDescent="0.25">
      <c r="A57" s="6">
        <v>2</v>
      </c>
      <c r="B57" s="44">
        <v>403</v>
      </c>
      <c r="C57" s="56">
        <v>70</v>
      </c>
      <c r="D57" s="56">
        <v>36</v>
      </c>
      <c r="E57" s="56">
        <v>37</v>
      </c>
      <c r="F57" s="56">
        <v>70</v>
      </c>
      <c r="G57" s="56">
        <v>44</v>
      </c>
      <c r="H57" s="56">
        <v>43</v>
      </c>
      <c r="I57" s="56">
        <v>39</v>
      </c>
      <c r="J57" s="57">
        <v>64</v>
      </c>
    </row>
    <row r="58" spans="1:10" ht="12" customHeight="1" x14ac:dyDescent="0.25">
      <c r="A58" s="6">
        <v>3</v>
      </c>
      <c r="B58" s="44">
        <v>398</v>
      </c>
      <c r="C58" s="56">
        <v>73</v>
      </c>
      <c r="D58" s="56">
        <v>34</v>
      </c>
      <c r="E58" s="56">
        <v>36</v>
      </c>
      <c r="F58" s="56">
        <v>69</v>
      </c>
      <c r="G58" s="56">
        <v>45</v>
      </c>
      <c r="H58" s="56">
        <v>41</v>
      </c>
      <c r="I58" s="56">
        <v>38</v>
      </c>
      <c r="J58" s="57">
        <v>62</v>
      </c>
    </row>
    <row r="59" spans="1:10" ht="12" customHeight="1" x14ac:dyDescent="0.25">
      <c r="A59" s="6">
        <v>4</v>
      </c>
      <c r="B59" s="44">
        <v>393</v>
      </c>
      <c r="C59" s="56">
        <v>73</v>
      </c>
      <c r="D59" s="56">
        <v>33</v>
      </c>
      <c r="E59" s="56">
        <v>36</v>
      </c>
      <c r="F59" s="56">
        <v>68</v>
      </c>
      <c r="G59" s="56">
        <v>46</v>
      </c>
      <c r="H59" s="56">
        <v>39</v>
      </c>
      <c r="I59" s="56">
        <v>38</v>
      </c>
      <c r="J59" s="57">
        <v>60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1971</v>
      </c>
      <c r="C61" s="44">
        <v>357</v>
      </c>
      <c r="D61" s="44">
        <v>163</v>
      </c>
      <c r="E61" s="44">
        <v>206</v>
      </c>
      <c r="F61" s="44">
        <v>350</v>
      </c>
      <c r="G61" s="44">
        <v>222</v>
      </c>
      <c r="H61" s="44">
        <v>178</v>
      </c>
      <c r="I61" s="44">
        <v>205</v>
      </c>
      <c r="J61" s="45">
        <v>290</v>
      </c>
    </row>
    <row r="62" spans="1:10" ht="12" customHeight="1" x14ac:dyDescent="0.25">
      <c r="A62" s="6">
        <v>5</v>
      </c>
      <c r="B62" s="44">
        <v>389</v>
      </c>
      <c r="C62" s="56">
        <v>73</v>
      </c>
      <c r="D62" s="56">
        <v>32</v>
      </c>
      <c r="E62" s="56">
        <v>37</v>
      </c>
      <c r="F62" s="56">
        <v>68</v>
      </c>
      <c r="G62" s="56">
        <v>45</v>
      </c>
      <c r="H62" s="56">
        <v>37</v>
      </c>
      <c r="I62" s="56">
        <v>38</v>
      </c>
      <c r="J62" s="57">
        <v>59</v>
      </c>
    </row>
    <row r="63" spans="1:10" ht="12" customHeight="1" x14ac:dyDescent="0.25">
      <c r="A63" s="6">
        <v>6</v>
      </c>
      <c r="B63" s="44">
        <v>390</v>
      </c>
      <c r="C63" s="56">
        <v>73</v>
      </c>
      <c r="D63" s="56">
        <v>32</v>
      </c>
      <c r="E63" s="56">
        <v>38</v>
      </c>
      <c r="F63" s="56">
        <v>69</v>
      </c>
      <c r="G63" s="56">
        <v>45</v>
      </c>
      <c r="H63" s="56">
        <v>36</v>
      </c>
      <c r="I63" s="56">
        <v>39</v>
      </c>
      <c r="J63" s="57">
        <v>58</v>
      </c>
    </row>
    <row r="64" spans="1:10" ht="12" customHeight="1" x14ac:dyDescent="0.25">
      <c r="A64" s="6">
        <v>7</v>
      </c>
      <c r="B64" s="44">
        <v>396</v>
      </c>
      <c r="C64" s="56">
        <v>72</v>
      </c>
      <c r="D64" s="56">
        <v>33</v>
      </c>
      <c r="E64" s="56">
        <v>41</v>
      </c>
      <c r="F64" s="56">
        <v>70</v>
      </c>
      <c r="G64" s="56">
        <v>45</v>
      </c>
      <c r="H64" s="56">
        <v>36</v>
      </c>
      <c r="I64" s="56">
        <v>41</v>
      </c>
      <c r="J64" s="57">
        <v>58</v>
      </c>
    </row>
    <row r="65" spans="1:10" ht="12" customHeight="1" x14ac:dyDescent="0.25">
      <c r="A65" s="6">
        <v>8</v>
      </c>
      <c r="B65" s="44">
        <v>400</v>
      </c>
      <c r="C65" s="56">
        <v>71</v>
      </c>
      <c r="D65" s="56">
        <v>33</v>
      </c>
      <c r="E65" s="56">
        <v>44</v>
      </c>
      <c r="F65" s="56">
        <v>72</v>
      </c>
      <c r="G65" s="56">
        <v>44</v>
      </c>
      <c r="H65" s="56">
        <v>35</v>
      </c>
      <c r="I65" s="56">
        <v>43</v>
      </c>
      <c r="J65" s="57">
        <v>58</v>
      </c>
    </row>
    <row r="66" spans="1:10" ht="12" customHeight="1" x14ac:dyDescent="0.25">
      <c r="A66" s="6">
        <v>9</v>
      </c>
      <c r="B66" s="44">
        <v>396</v>
      </c>
      <c r="C66" s="56">
        <v>68</v>
      </c>
      <c r="D66" s="56">
        <v>33</v>
      </c>
      <c r="E66" s="56">
        <v>46</v>
      </c>
      <c r="F66" s="56">
        <v>71</v>
      </c>
      <c r="G66" s="56">
        <v>43</v>
      </c>
      <c r="H66" s="56">
        <v>34</v>
      </c>
      <c r="I66" s="56">
        <v>44</v>
      </c>
      <c r="J66" s="57">
        <v>57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1888</v>
      </c>
      <c r="C68" s="44">
        <v>301</v>
      </c>
      <c r="D68" s="44">
        <v>152</v>
      </c>
      <c r="E68" s="44">
        <v>243</v>
      </c>
      <c r="F68" s="44">
        <v>336</v>
      </c>
      <c r="G68" s="44">
        <v>191</v>
      </c>
      <c r="H68" s="44">
        <v>166</v>
      </c>
      <c r="I68" s="44">
        <v>226</v>
      </c>
      <c r="J68" s="45">
        <v>273</v>
      </c>
    </row>
    <row r="69" spans="1:10" ht="12" customHeight="1" x14ac:dyDescent="0.25">
      <c r="A69" s="6">
        <v>10</v>
      </c>
      <c r="B69" s="44">
        <v>391</v>
      </c>
      <c r="C69" s="56">
        <v>65</v>
      </c>
      <c r="D69" s="56">
        <v>32</v>
      </c>
      <c r="E69" s="56">
        <v>47</v>
      </c>
      <c r="F69" s="56">
        <v>72</v>
      </c>
      <c r="G69" s="56">
        <v>41</v>
      </c>
      <c r="H69" s="56">
        <v>33</v>
      </c>
      <c r="I69" s="56">
        <v>45</v>
      </c>
      <c r="J69" s="57">
        <v>56</v>
      </c>
    </row>
    <row r="70" spans="1:10" ht="12" customHeight="1" x14ac:dyDescent="0.25">
      <c r="A70" s="6">
        <v>11</v>
      </c>
      <c r="B70" s="44">
        <v>386</v>
      </c>
      <c r="C70" s="56">
        <v>61</v>
      </c>
      <c r="D70" s="56">
        <v>32</v>
      </c>
      <c r="E70" s="56">
        <v>50</v>
      </c>
      <c r="F70" s="56">
        <v>70</v>
      </c>
      <c r="G70" s="56">
        <v>38</v>
      </c>
      <c r="H70" s="56">
        <v>33</v>
      </c>
      <c r="I70" s="56">
        <v>47</v>
      </c>
      <c r="J70" s="57">
        <v>55</v>
      </c>
    </row>
    <row r="71" spans="1:10" ht="12" customHeight="1" x14ac:dyDescent="0.25">
      <c r="A71" s="6">
        <v>12</v>
      </c>
      <c r="B71" s="44">
        <v>379</v>
      </c>
      <c r="C71" s="56">
        <v>58</v>
      </c>
      <c r="D71" s="56">
        <v>32</v>
      </c>
      <c r="E71" s="56">
        <v>50</v>
      </c>
      <c r="F71" s="56">
        <v>69</v>
      </c>
      <c r="G71" s="56">
        <v>37</v>
      </c>
      <c r="H71" s="56">
        <v>32</v>
      </c>
      <c r="I71" s="56">
        <v>47</v>
      </c>
      <c r="J71" s="57">
        <v>54</v>
      </c>
    </row>
    <row r="72" spans="1:10" ht="12" customHeight="1" x14ac:dyDescent="0.25">
      <c r="A72" s="6">
        <v>13</v>
      </c>
      <c r="B72" s="44">
        <v>370</v>
      </c>
      <c r="C72" s="56">
        <v>58</v>
      </c>
      <c r="D72" s="56">
        <v>29</v>
      </c>
      <c r="E72" s="56">
        <v>49</v>
      </c>
      <c r="F72" s="56">
        <v>65</v>
      </c>
      <c r="G72" s="56">
        <v>37</v>
      </c>
      <c r="H72" s="56">
        <v>33</v>
      </c>
      <c r="I72" s="56">
        <v>45</v>
      </c>
      <c r="J72" s="57">
        <v>54</v>
      </c>
    </row>
    <row r="73" spans="1:10" ht="12" customHeight="1" x14ac:dyDescent="0.25">
      <c r="A73" s="6">
        <v>14</v>
      </c>
      <c r="B73" s="44">
        <v>362</v>
      </c>
      <c r="C73" s="56">
        <v>59</v>
      </c>
      <c r="D73" s="56">
        <v>27</v>
      </c>
      <c r="E73" s="56">
        <v>47</v>
      </c>
      <c r="F73" s="56">
        <v>60</v>
      </c>
      <c r="G73" s="56">
        <v>38</v>
      </c>
      <c r="H73" s="56">
        <v>35</v>
      </c>
      <c r="I73" s="56">
        <v>42</v>
      </c>
      <c r="J73" s="57">
        <v>54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1641</v>
      </c>
      <c r="C75" s="44">
        <v>287</v>
      </c>
      <c r="D75" s="44">
        <v>102</v>
      </c>
      <c r="E75" s="44">
        <v>201</v>
      </c>
      <c r="F75" s="44">
        <v>233</v>
      </c>
      <c r="G75" s="44">
        <v>197</v>
      </c>
      <c r="H75" s="44">
        <v>183</v>
      </c>
      <c r="I75" s="44">
        <v>173</v>
      </c>
      <c r="J75" s="45">
        <v>265</v>
      </c>
    </row>
    <row r="76" spans="1:10" ht="12" customHeight="1" x14ac:dyDescent="0.25">
      <c r="A76" s="7">
        <v>15</v>
      </c>
      <c r="B76" s="44">
        <v>353</v>
      </c>
      <c r="C76" s="56">
        <v>60</v>
      </c>
      <c r="D76" s="56">
        <v>24</v>
      </c>
      <c r="E76" s="56">
        <v>45</v>
      </c>
      <c r="F76" s="56">
        <v>56</v>
      </c>
      <c r="G76" s="56">
        <v>39</v>
      </c>
      <c r="H76" s="56">
        <v>36</v>
      </c>
      <c r="I76" s="56">
        <v>39</v>
      </c>
      <c r="J76" s="57">
        <v>54</v>
      </c>
    </row>
    <row r="77" spans="1:10" ht="12" customHeight="1" x14ac:dyDescent="0.25">
      <c r="A77" s="7">
        <v>16</v>
      </c>
      <c r="B77" s="44">
        <v>341</v>
      </c>
      <c r="C77" s="56">
        <v>60</v>
      </c>
      <c r="D77" s="56">
        <v>21</v>
      </c>
      <c r="E77" s="56">
        <v>42</v>
      </c>
      <c r="F77" s="56">
        <v>51</v>
      </c>
      <c r="G77" s="56">
        <v>40</v>
      </c>
      <c r="H77" s="56">
        <v>37</v>
      </c>
      <c r="I77" s="56">
        <v>36</v>
      </c>
      <c r="J77" s="57">
        <v>54</v>
      </c>
    </row>
    <row r="78" spans="1:10" ht="12" customHeight="1" x14ac:dyDescent="0.25">
      <c r="A78" s="7">
        <v>17</v>
      </c>
      <c r="B78" s="44">
        <v>329</v>
      </c>
      <c r="C78" s="56">
        <v>58</v>
      </c>
      <c r="D78" s="56">
        <v>19</v>
      </c>
      <c r="E78" s="56">
        <v>40</v>
      </c>
      <c r="F78" s="56">
        <v>46</v>
      </c>
      <c r="G78" s="56">
        <v>40</v>
      </c>
      <c r="H78" s="56">
        <v>38</v>
      </c>
      <c r="I78" s="56">
        <v>34</v>
      </c>
      <c r="J78" s="57">
        <v>54</v>
      </c>
    </row>
    <row r="79" spans="1:10" ht="12" customHeight="1" x14ac:dyDescent="0.25">
      <c r="A79" s="7">
        <v>18</v>
      </c>
      <c r="B79" s="44">
        <v>317</v>
      </c>
      <c r="C79" s="56">
        <v>56</v>
      </c>
      <c r="D79" s="56">
        <v>19</v>
      </c>
      <c r="E79" s="56">
        <v>38</v>
      </c>
      <c r="F79" s="56">
        <v>42</v>
      </c>
      <c r="G79" s="56">
        <v>40</v>
      </c>
      <c r="H79" s="56">
        <v>37</v>
      </c>
      <c r="I79" s="56">
        <v>32</v>
      </c>
      <c r="J79" s="57">
        <v>53</v>
      </c>
    </row>
    <row r="80" spans="1:10" ht="12" customHeight="1" x14ac:dyDescent="0.25">
      <c r="A80" s="7">
        <v>19</v>
      </c>
      <c r="B80" s="44">
        <v>301</v>
      </c>
      <c r="C80" s="56">
        <v>53</v>
      </c>
      <c r="D80" s="56">
        <v>19</v>
      </c>
      <c r="E80" s="56">
        <v>36</v>
      </c>
      <c r="F80" s="56">
        <v>38</v>
      </c>
      <c r="G80" s="56">
        <v>38</v>
      </c>
      <c r="H80" s="56">
        <v>35</v>
      </c>
      <c r="I80" s="56">
        <v>32</v>
      </c>
      <c r="J80" s="57">
        <v>50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1268</v>
      </c>
      <c r="C84" s="59">
        <v>211</v>
      </c>
      <c r="D84" s="59">
        <v>89</v>
      </c>
      <c r="E84" s="59">
        <v>152</v>
      </c>
      <c r="F84" s="59">
        <v>136</v>
      </c>
      <c r="G84" s="59">
        <v>166</v>
      </c>
      <c r="H84" s="59">
        <v>147</v>
      </c>
      <c r="I84" s="59">
        <v>145</v>
      </c>
      <c r="J84" s="60">
        <v>222</v>
      </c>
    </row>
    <row r="85" spans="1:10" ht="12.95" customHeight="1" x14ac:dyDescent="0.25">
      <c r="A85" s="6" t="s">
        <v>12</v>
      </c>
      <c r="B85" s="44">
        <v>969</v>
      </c>
      <c r="C85" s="59">
        <v>135</v>
      </c>
      <c r="D85" s="59">
        <v>55</v>
      </c>
      <c r="E85" s="59">
        <v>122</v>
      </c>
      <c r="F85" s="59">
        <v>120</v>
      </c>
      <c r="G85" s="59">
        <v>116</v>
      </c>
      <c r="H85" s="59">
        <v>119</v>
      </c>
      <c r="I85" s="59">
        <v>118</v>
      </c>
      <c r="J85" s="60">
        <v>184</v>
      </c>
    </row>
    <row r="86" spans="1:10" ht="12.95" customHeight="1" x14ac:dyDescent="0.25">
      <c r="A86" s="6" t="s">
        <v>13</v>
      </c>
      <c r="B86" s="44">
        <v>786</v>
      </c>
      <c r="C86" s="59">
        <v>150</v>
      </c>
      <c r="D86" s="59">
        <v>59</v>
      </c>
      <c r="E86" s="59">
        <v>108</v>
      </c>
      <c r="F86" s="59">
        <v>85</v>
      </c>
      <c r="G86" s="59">
        <v>98</v>
      </c>
      <c r="H86" s="59">
        <v>91</v>
      </c>
      <c r="I86" s="59">
        <v>83</v>
      </c>
      <c r="J86" s="60">
        <v>112</v>
      </c>
    </row>
    <row r="87" spans="1:10" ht="12.95" customHeight="1" x14ac:dyDescent="0.25">
      <c r="A87" s="6" t="s">
        <v>14</v>
      </c>
      <c r="B87" s="44">
        <v>699</v>
      </c>
      <c r="C87" s="59">
        <v>122</v>
      </c>
      <c r="D87" s="59">
        <v>48</v>
      </c>
      <c r="E87" s="59">
        <v>100</v>
      </c>
      <c r="F87" s="59">
        <v>88</v>
      </c>
      <c r="G87" s="59">
        <v>85</v>
      </c>
      <c r="H87" s="59">
        <v>80</v>
      </c>
      <c r="I87" s="59">
        <v>73</v>
      </c>
      <c r="J87" s="60">
        <v>103</v>
      </c>
    </row>
    <row r="88" spans="1:10" ht="12.95" customHeight="1" x14ac:dyDescent="0.25">
      <c r="A88" s="6" t="s">
        <v>15</v>
      </c>
      <c r="B88" s="44">
        <v>646</v>
      </c>
      <c r="C88" s="59">
        <v>135</v>
      </c>
      <c r="D88" s="59">
        <v>38</v>
      </c>
      <c r="E88" s="59">
        <v>76</v>
      </c>
      <c r="F88" s="59">
        <v>83</v>
      </c>
      <c r="G88" s="59">
        <v>68</v>
      </c>
      <c r="H88" s="59">
        <v>67</v>
      </c>
      <c r="I88" s="59">
        <v>62</v>
      </c>
      <c r="J88" s="60">
        <v>117</v>
      </c>
    </row>
    <row r="89" spans="1:10" ht="12.95" customHeight="1" x14ac:dyDescent="0.25">
      <c r="A89" s="6" t="s">
        <v>16</v>
      </c>
      <c r="B89" s="44">
        <v>512</v>
      </c>
      <c r="C89" s="59">
        <v>93</v>
      </c>
      <c r="D89" s="59">
        <v>31</v>
      </c>
      <c r="E89" s="59">
        <v>54</v>
      </c>
      <c r="F89" s="59">
        <v>83</v>
      </c>
      <c r="G89" s="59">
        <v>58</v>
      </c>
      <c r="H89" s="59">
        <v>53</v>
      </c>
      <c r="I89" s="59">
        <v>65</v>
      </c>
      <c r="J89" s="60">
        <v>75</v>
      </c>
    </row>
    <row r="90" spans="1:10" ht="12.95" customHeight="1" x14ac:dyDescent="0.25">
      <c r="A90" s="6" t="s">
        <v>17</v>
      </c>
      <c r="B90" s="44">
        <v>407</v>
      </c>
      <c r="C90" s="59">
        <v>74</v>
      </c>
      <c r="D90" s="59">
        <v>33</v>
      </c>
      <c r="E90" s="59">
        <v>57</v>
      </c>
      <c r="F90" s="59">
        <v>59</v>
      </c>
      <c r="G90" s="59">
        <v>46</v>
      </c>
      <c r="H90" s="59">
        <v>36</v>
      </c>
      <c r="I90" s="59">
        <v>41</v>
      </c>
      <c r="J90" s="60">
        <v>61</v>
      </c>
    </row>
    <row r="91" spans="1:10" ht="12.95" customHeight="1" x14ac:dyDescent="0.25">
      <c r="A91" s="6" t="s">
        <v>18</v>
      </c>
      <c r="B91" s="44">
        <v>342</v>
      </c>
      <c r="C91" s="59">
        <v>51</v>
      </c>
      <c r="D91" s="59">
        <v>26</v>
      </c>
      <c r="E91" s="59">
        <v>34</v>
      </c>
      <c r="F91" s="59">
        <v>60</v>
      </c>
      <c r="G91" s="59">
        <v>46</v>
      </c>
      <c r="H91" s="59">
        <v>35</v>
      </c>
      <c r="I91" s="59">
        <v>32</v>
      </c>
      <c r="J91" s="60">
        <v>58</v>
      </c>
    </row>
    <row r="92" spans="1:10" ht="12.95" customHeight="1" x14ac:dyDescent="0.25">
      <c r="A92" s="6" t="s">
        <v>19</v>
      </c>
      <c r="B92" s="44">
        <v>266</v>
      </c>
      <c r="C92" s="59">
        <v>36</v>
      </c>
      <c r="D92" s="59">
        <v>12</v>
      </c>
      <c r="E92" s="59">
        <v>44</v>
      </c>
      <c r="F92" s="59">
        <v>43</v>
      </c>
      <c r="G92" s="59">
        <v>28</v>
      </c>
      <c r="H92" s="59">
        <v>31</v>
      </c>
      <c r="I92" s="59">
        <v>22</v>
      </c>
      <c r="J92" s="60">
        <v>50</v>
      </c>
    </row>
    <row r="93" spans="1:10" ht="12.95" customHeight="1" x14ac:dyDescent="0.25">
      <c r="A93" s="6" t="s">
        <v>20</v>
      </c>
      <c r="B93" s="44">
        <v>206</v>
      </c>
      <c r="C93" s="59">
        <v>35</v>
      </c>
      <c r="D93" s="59">
        <v>11</v>
      </c>
      <c r="E93" s="59">
        <v>28</v>
      </c>
      <c r="F93" s="59">
        <v>39</v>
      </c>
      <c r="G93" s="59">
        <v>24</v>
      </c>
      <c r="H93" s="59">
        <v>18</v>
      </c>
      <c r="I93" s="59">
        <v>16</v>
      </c>
      <c r="J93" s="60">
        <v>35</v>
      </c>
    </row>
    <row r="94" spans="1:10" ht="12.95" customHeight="1" x14ac:dyDescent="0.25">
      <c r="A94" s="6" t="s">
        <v>21</v>
      </c>
      <c r="B94" s="44">
        <v>155</v>
      </c>
      <c r="C94" s="59">
        <v>33</v>
      </c>
      <c r="D94" s="59">
        <v>10</v>
      </c>
      <c r="E94" s="59">
        <v>18</v>
      </c>
      <c r="F94" s="59">
        <v>28</v>
      </c>
      <c r="G94" s="59">
        <v>13</v>
      </c>
      <c r="H94" s="59">
        <v>10</v>
      </c>
      <c r="I94" s="59">
        <v>15</v>
      </c>
      <c r="J94" s="60">
        <v>28</v>
      </c>
    </row>
    <row r="95" spans="1:10" ht="12.95" customHeight="1" x14ac:dyDescent="0.25">
      <c r="A95" s="6" t="s">
        <v>22</v>
      </c>
      <c r="B95" s="44">
        <v>109</v>
      </c>
      <c r="C95" s="59">
        <v>25</v>
      </c>
      <c r="D95" s="59">
        <v>7</v>
      </c>
      <c r="E95" s="59">
        <v>10</v>
      </c>
      <c r="F95" s="59">
        <v>16</v>
      </c>
      <c r="G95" s="59">
        <v>9</v>
      </c>
      <c r="H95" s="59">
        <v>10</v>
      </c>
      <c r="I95" s="59">
        <v>15</v>
      </c>
      <c r="J95" s="60">
        <v>17</v>
      </c>
    </row>
    <row r="96" spans="1:10" ht="12.95" customHeight="1" x14ac:dyDescent="0.25">
      <c r="A96" s="54" t="s">
        <v>23</v>
      </c>
      <c r="B96" s="44">
        <v>63</v>
      </c>
      <c r="C96" s="59">
        <v>13</v>
      </c>
      <c r="D96" s="59">
        <v>4</v>
      </c>
      <c r="E96" s="59">
        <v>1</v>
      </c>
      <c r="F96" s="59">
        <v>4</v>
      </c>
      <c r="G96" s="59">
        <v>10</v>
      </c>
      <c r="H96" s="59">
        <v>6</v>
      </c>
      <c r="I96" s="59">
        <v>15</v>
      </c>
      <c r="J96" s="60">
        <v>10</v>
      </c>
    </row>
    <row r="97" spans="1:10" ht="12.95" customHeight="1" x14ac:dyDescent="0.25">
      <c r="A97" s="54" t="s">
        <v>24</v>
      </c>
      <c r="B97" s="44">
        <v>46</v>
      </c>
      <c r="C97" s="59">
        <v>5</v>
      </c>
      <c r="D97" s="59">
        <v>0</v>
      </c>
      <c r="E97" s="59">
        <v>10</v>
      </c>
      <c r="F97" s="59">
        <v>7</v>
      </c>
      <c r="G97" s="59">
        <v>7</v>
      </c>
      <c r="H97" s="59">
        <v>3</v>
      </c>
      <c r="I97" s="59">
        <v>2</v>
      </c>
      <c r="J97" s="60">
        <v>12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15157</v>
      </c>
      <c r="C99" s="19">
        <v>2677</v>
      </c>
      <c r="D99" s="19">
        <v>1160</v>
      </c>
      <c r="E99" s="19">
        <v>1741</v>
      </c>
      <c r="F99" s="19">
        <v>2439</v>
      </c>
      <c r="G99" s="19">
        <v>1509</v>
      </c>
      <c r="H99" s="19">
        <v>1545</v>
      </c>
      <c r="I99" s="19">
        <v>1669</v>
      </c>
      <c r="J99" s="20">
        <v>2417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1935</v>
      </c>
      <c r="C101" s="44">
        <v>316</v>
      </c>
      <c r="D101" s="44">
        <v>145</v>
      </c>
      <c r="E101" s="44">
        <v>210</v>
      </c>
      <c r="F101" s="44">
        <v>347</v>
      </c>
      <c r="G101" s="44">
        <v>236</v>
      </c>
      <c r="H101" s="44">
        <v>171</v>
      </c>
      <c r="I101" s="44">
        <v>209</v>
      </c>
      <c r="J101" s="45">
        <v>301</v>
      </c>
    </row>
    <row r="102" spans="1:10" ht="12" customHeight="1" x14ac:dyDescent="0.25">
      <c r="A102" s="6">
        <v>0</v>
      </c>
      <c r="B102" s="44">
        <v>401</v>
      </c>
      <c r="C102" s="56">
        <v>61</v>
      </c>
      <c r="D102" s="56">
        <v>28</v>
      </c>
      <c r="E102" s="56">
        <v>38</v>
      </c>
      <c r="F102" s="56">
        <v>66</v>
      </c>
      <c r="G102" s="56">
        <v>58</v>
      </c>
      <c r="H102" s="56">
        <v>35</v>
      </c>
      <c r="I102" s="56">
        <v>48</v>
      </c>
      <c r="J102" s="57">
        <v>67</v>
      </c>
    </row>
    <row r="103" spans="1:10" ht="12" customHeight="1" x14ac:dyDescent="0.25">
      <c r="A103" s="6">
        <v>1</v>
      </c>
      <c r="B103" s="44">
        <v>392</v>
      </c>
      <c r="C103" s="56">
        <v>62</v>
      </c>
      <c r="D103" s="56">
        <v>29</v>
      </c>
      <c r="E103" s="56">
        <v>41</v>
      </c>
      <c r="F103" s="56">
        <v>68</v>
      </c>
      <c r="G103" s="56">
        <v>52</v>
      </c>
      <c r="H103" s="56">
        <v>34</v>
      </c>
      <c r="I103" s="56">
        <v>44</v>
      </c>
      <c r="J103" s="57">
        <v>62</v>
      </c>
    </row>
    <row r="104" spans="1:10" ht="12" customHeight="1" x14ac:dyDescent="0.25">
      <c r="A104" s="6">
        <v>2</v>
      </c>
      <c r="B104" s="44">
        <v>385</v>
      </c>
      <c r="C104" s="56">
        <v>63</v>
      </c>
      <c r="D104" s="56">
        <v>29</v>
      </c>
      <c r="E104" s="56">
        <v>43</v>
      </c>
      <c r="F104" s="56">
        <v>70</v>
      </c>
      <c r="G104" s="56">
        <v>46</v>
      </c>
      <c r="H104" s="56">
        <v>34</v>
      </c>
      <c r="I104" s="56">
        <v>41</v>
      </c>
      <c r="J104" s="57">
        <v>59</v>
      </c>
    </row>
    <row r="105" spans="1:10" ht="12" customHeight="1" x14ac:dyDescent="0.25">
      <c r="A105" s="6">
        <v>3</v>
      </c>
      <c r="B105" s="44">
        <v>380</v>
      </c>
      <c r="C105" s="56">
        <v>64</v>
      </c>
      <c r="D105" s="56">
        <v>29</v>
      </c>
      <c r="E105" s="56">
        <v>44</v>
      </c>
      <c r="F105" s="56">
        <v>71</v>
      </c>
      <c r="G105" s="56">
        <v>42</v>
      </c>
      <c r="H105" s="56">
        <v>34</v>
      </c>
      <c r="I105" s="56">
        <v>39</v>
      </c>
      <c r="J105" s="57">
        <v>57</v>
      </c>
    </row>
    <row r="106" spans="1:10" ht="12" customHeight="1" x14ac:dyDescent="0.25">
      <c r="A106" s="6">
        <v>4</v>
      </c>
      <c r="B106" s="44">
        <v>377</v>
      </c>
      <c r="C106" s="56">
        <v>66</v>
      </c>
      <c r="D106" s="56">
        <v>30</v>
      </c>
      <c r="E106" s="56">
        <v>44</v>
      </c>
      <c r="F106" s="56">
        <v>72</v>
      </c>
      <c r="G106" s="56">
        <v>38</v>
      </c>
      <c r="H106" s="56">
        <v>34</v>
      </c>
      <c r="I106" s="56">
        <v>37</v>
      </c>
      <c r="J106" s="57">
        <v>56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1897</v>
      </c>
      <c r="C108" s="44">
        <v>363</v>
      </c>
      <c r="D108" s="44">
        <v>161</v>
      </c>
      <c r="E108" s="44">
        <v>203</v>
      </c>
      <c r="F108" s="44">
        <v>353</v>
      </c>
      <c r="G108" s="44">
        <v>168</v>
      </c>
      <c r="H108" s="44">
        <v>180</v>
      </c>
      <c r="I108" s="44">
        <v>186</v>
      </c>
      <c r="J108" s="45">
        <v>283</v>
      </c>
    </row>
    <row r="109" spans="1:10" ht="12" customHeight="1" x14ac:dyDescent="0.25">
      <c r="A109" s="6">
        <v>5</v>
      </c>
      <c r="B109" s="44">
        <v>374</v>
      </c>
      <c r="C109" s="56">
        <v>68</v>
      </c>
      <c r="D109" s="56">
        <v>31</v>
      </c>
      <c r="E109" s="56">
        <v>43</v>
      </c>
      <c r="F109" s="56">
        <v>72</v>
      </c>
      <c r="G109" s="56">
        <v>35</v>
      </c>
      <c r="H109" s="56">
        <v>34</v>
      </c>
      <c r="I109" s="56">
        <v>36</v>
      </c>
      <c r="J109" s="57">
        <v>55</v>
      </c>
    </row>
    <row r="110" spans="1:10" ht="12" customHeight="1" x14ac:dyDescent="0.25">
      <c r="A110" s="6">
        <v>6</v>
      </c>
      <c r="B110" s="44">
        <v>375</v>
      </c>
      <c r="C110" s="56">
        <v>70</v>
      </c>
      <c r="D110" s="56">
        <v>31</v>
      </c>
      <c r="E110" s="56">
        <v>42</v>
      </c>
      <c r="F110" s="56">
        <v>72</v>
      </c>
      <c r="G110" s="56">
        <v>34</v>
      </c>
      <c r="H110" s="56">
        <v>35</v>
      </c>
      <c r="I110" s="56">
        <v>36</v>
      </c>
      <c r="J110" s="57">
        <v>55</v>
      </c>
    </row>
    <row r="111" spans="1:10" ht="12" customHeight="1" x14ac:dyDescent="0.25">
      <c r="A111" s="6">
        <v>7</v>
      </c>
      <c r="B111" s="44">
        <v>380</v>
      </c>
      <c r="C111" s="56">
        <v>74</v>
      </c>
      <c r="D111" s="56">
        <v>32</v>
      </c>
      <c r="E111" s="56">
        <v>41</v>
      </c>
      <c r="F111" s="56">
        <v>71</v>
      </c>
      <c r="G111" s="56">
        <v>33</v>
      </c>
      <c r="H111" s="56">
        <v>36</v>
      </c>
      <c r="I111" s="56">
        <v>37</v>
      </c>
      <c r="J111" s="57">
        <v>56</v>
      </c>
    </row>
    <row r="112" spans="1:10" ht="12" customHeight="1" x14ac:dyDescent="0.25">
      <c r="A112" s="6">
        <v>8</v>
      </c>
      <c r="B112" s="44">
        <v>383</v>
      </c>
      <c r="C112" s="56">
        <v>75</v>
      </c>
      <c r="D112" s="56">
        <v>33</v>
      </c>
      <c r="E112" s="56">
        <v>39</v>
      </c>
      <c r="F112" s="56">
        <v>70</v>
      </c>
      <c r="G112" s="56">
        <v>33</v>
      </c>
      <c r="H112" s="56">
        <v>37</v>
      </c>
      <c r="I112" s="56">
        <v>38</v>
      </c>
      <c r="J112" s="57">
        <v>58</v>
      </c>
    </row>
    <row r="113" spans="1:10" ht="12" customHeight="1" x14ac:dyDescent="0.25">
      <c r="A113" s="6">
        <v>9</v>
      </c>
      <c r="B113" s="44">
        <v>385</v>
      </c>
      <c r="C113" s="56">
        <v>76</v>
      </c>
      <c r="D113" s="56">
        <v>34</v>
      </c>
      <c r="E113" s="56">
        <v>38</v>
      </c>
      <c r="F113" s="56">
        <v>68</v>
      </c>
      <c r="G113" s="56">
        <v>33</v>
      </c>
      <c r="H113" s="56">
        <v>38</v>
      </c>
      <c r="I113" s="56">
        <v>39</v>
      </c>
      <c r="J113" s="57">
        <v>59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1892</v>
      </c>
      <c r="C115" s="44">
        <v>382</v>
      </c>
      <c r="D115" s="44">
        <v>167</v>
      </c>
      <c r="E115" s="44">
        <v>173</v>
      </c>
      <c r="F115" s="44">
        <v>297</v>
      </c>
      <c r="G115" s="44">
        <v>172</v>
      </c>
      <c r="H115" s="44">
        <v>193</v>
      </c>
      <c r="I115" s="44">
        <v>203</v>
      </c>
      <c r="J115" s="45">
        <v>305</v>
      </c>
    </row>
    <row r="116" spans="1:10" ht="12" customHeight="1" x14ac:dyDescent="0.25">
      <c r="A116" s="6">
        <v>10</v>
      </c>
      <c r="B116" s="44">
        <v>385</v>
      </c>
      <c r="C116" s="56">
        <v>79</v>
      </c>
      <c r="D116" s="56">
        <v>34</v>
      </c>
      <c r="E116" s="56">
        <v>36</v>
      </c>
      <c r="F116" s="56">
        <v>65</v>
      </c>
      <c r="G116" s="56">
        <v>33</v>
      </c>
      <c r="H116" s="56">
        <v>38</v>
      </c>
      <c r="I116" s="56">
        <v>40</v>
      </c>
      <c r="J116" s="57">
        <v>60</v>
      </c>
    </row>
    <row r="117" spans="1:10" ht="12" customHeight="1" x14ac:dyDescent="0.25">
      <c r="A117" s="6">
        <v>11</v>
      </c>
      <c r="B117" s="44">
        <v>384</v>
      </c>
      <c r="C117" s="56">
        <v>80</v>
      </c>
      <c r="D117" s="56">
        <v>34</v>
      </c>
      <c r="E117" s="56">
        <v>33</v>
      </c>
      <c r="F117" s="56">
        <v>62</v>
      </c>
      <c r="G117" s="56">
        <v>33</v>
      </c>
      <c r="H117" s="56">
        <v>39</v>
      </c>
      <c r="I117" s="56">
        <v>41</v>
      </c>
      <c r="J117" s="57">
        <v>62</v>
      </c>
    </row>
    <row r="118" spans="1:10" ht="12" customHeight="1" x14ac:dyDescent="0.25">
      <c r="A118" s="6">
        <v>12</v>
      </c>
      <c r="B118" s="44">
        <v>381</v>
      </c>
      <c r="C118" s="56">
        <v>80</v>
      </c>
      <c r="D118" s="56">
        <v>34</v>
      </c>
      <c r="E118" s="56">
        <v>32</v>
      </c>
      <c r="F118" s="56">
        <v>59</v>
      </c>
      <c r="G118" s="56">
        <v>34</v>
      </c>
      <c r="H118" s="56">
        <v>39</v>
      </c>
      <c r="I118" s="56">
        <v>41</v>
      </c>
      <c r="J118" s="57">
        <v>62</v>
      </c>
    </row>
    <row r="119" spans="1:10" ht="12" customHeight="1" x14ac:dyDescent="0.25">
      <c r="A119" s="6">
        <v>13</v>
      </c>
      <c r="B119" s="44">
        <v>374</v>
      </c>
      <c r="C119" s="56">
        <v>75</v>
      </c>
      <c r="D119" s="56">
        <v>33</v>
      </c>
      <c r="E119" s="56">
        <v>34</v>
      </c>
      <c r="F119" s="56">
        <v>56</v>
      </c>
      <c r="G119" s="56">
        <v>35</v>
      </c>
      <c r="H119" s="56">
        <v>39</v>
      </c>
      <c r="I119" s="56">
        <v>41</v>
      </c>
      <c r="J119" s="57">
        <v>61</v>
      </c>
    </row>
    <row r="120" spans="1:10" ht="12" customHeight="1" x14ac:dyDescent="0.25">
      <c r="A120" s="6">
        <v>14</v>
      </c>
      <c r="B120" s="44">
        <v>368</v>
      </c>
      <c r="C120" s="56">
        <v>68</v>
      </c>
      <c r="D120" s="56">
        <v>32</v>
      </c>
      <c r="E120" s="56">
        <v>38</v>
      </c>
      <c r="F120" s="56">
        <v>55</v>
      </c>
      <c r="G120" s="56">
        <v>37</v>
      </c>
      <c r="H120" s="56">
        <v>38</v>
      </c>
      <c r="I120" s="56">
        <v>40</v>
      </c>
      <c r="J120" s="57">
        <v>60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1709</v>
      </c>
      <c r="C122" s="44">
        <v>269</v>
      </c>
      <c r="D122" s="44">
        <v>135</v>
      </c>
      <c r="E122" s="44">
        <v>224</v>
      </c>
      <c r="F122" s="44">
        <v>242</v>
      </c>
      <c r="G122" s="44">
        <v>197</v>
      </c>
      <c r="H122" s="44">
        <v>180</v>
      </c>
      <c r="I122" s="44">
        <v>187</v>
      </c>
      <c r="J122" s="45">
        <v>275</v>
      </c>
    </row>
    <row r="123" spans="1:10" ht="12" customHeight="1" x14ac:dyDescent="0.25">
      <c r="A123" s="7">
        <v>15</v>
      </c>
      <c r="B123" s="44">
        <v>361</v>
      </c>
      <c r="C123" s="56">
        <v>62</v>
      </c>
      <c r="D123" s="56">
        <v>30</v>
      </c>
      <c r="E123" s="56">
        <v>42</v>
      </c>
      <c r="F123" s="56">
        <v>53</v>
      </c>
      <c r="G123" s="56">
        <v>39</v>
      </c>
      <c r="H123" s="56">
        <v>38</v>
      </c>
      <c r="I123" s="56">
        <v>39</v>
      </c>
      <c r="J123" s="57">
        <v>58</v>
      </c>
    </row>
    <row r="124" spans="1:10" ht="12" customHeight="1" x14ac:dyDescent="0.25">
      <c r="A124" s="7">
        <v>16</v>
      </c>
      <c r="B124" s="44">
        <v>353</v>
      </c>
      <c r="C124" s="56">
        <v>55</v>
      </c>
      <c r="D124" s="56">
        <v>28</v>
      </c>
      <c r="E124" s="56">
        <v>47</v>
      </c>
      <c r="F124" s="56">
        <v>51</v>
      </c>
      <c r="G124" s="56">
        <v>41</v>
      </c>
      <c r="H124" s="56">
        <v>37</v>
      </c>
      <c r="I124" s="56">
        <v>38</v>
      </c>
      <c r="J124" s="57">
        <v>56</v>
      </c>
    </row>
    <row r="125" spans="1:10" ht="12" customHeight="1" x14ac:dyDescent="0.25">
      <c r="A125" s="7">
        <v>17</v>
      </c>
      <c r="B125" s="44">
        <v>343</v>
      </c>
      <c r="C125" s="56">
        <v>51</v>
      </c>
      <c r="D125" s="56">
        <v>27</v>
      </c>
      <c r="E125" s="56">
        <v>48</v>
      </c>
      <c r="F125" s="56">
        <v>48</v>
      </c>
      <c r="G125" s="56">
        <v>41</v>
      </c>
      <c r="H125" s="56">
        <v>36</v>
      </c>
      <c r="I125" s="56">
        <v>37</v>
      </c>
      <c r="J125" s="57">
        <v>55</v>
      </c>
    </row>
    <row r="126" spans="1:10" ht="12" customHeight="1" x14ac:dyDescent="0.25">
      <c r="A126" s="7">
        <v>18</v>
      </c>
      <c r="B126" s="44">
        <v>333</v>
      </c>
      <c r="C126" s="56">
        <v>50</v>
      </c>
      <c r="D126" s="56">
        <v>26</v>
      </c>
      <c r="E126" s="56">
        <v>46</v>
      </c>
      <c r="F126" s="56">
        <v>46</v>
      </c>
      <c r="G126" s="56">
        <v>40</v>
      </c>
      <c r="H126" s="56">
        <v>35</v>
      </c>
      <c r="I126" s="56">
        <v>37</v>
      </c>
      <c r="J126" s="57">
        <v>53</v>
      </c>
    </row>
    <row r="127" spans="1:10" ht="12" customHeight="1" x14ac:dyDescent="0.25">
      <c r="A127" s="7">
        <v>19</v>
      </c>
      <c r="B127" s="44">
        <v>319</v>
      </c>
      <c r="C127" s="56">
        <v>51</v>
      </c>
      <c r="D127" s="56">
        <v>24</v>
      </c>
      <c r="E127" s="56">
        <v>41</v>
      </c>
      <c r="F127" s="56">
        <v>44</v>
      </c>
      <c r="G127" s="56">
        <v>36</v>
      </c>
      <c r="H127" s="56">
        <v>34</v>
      </c>
      <c r="I127" s="56">
        <v>36</v>
      </c>
      <c r="J127" s="57">
        <v>53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1400</v>
      </c>
      <c r="C129" s="59">
        <v>260</v>
      </c>
      <c r="D129" s="59">
        <v>102</v>
      </c>
      <c r="E129" s="59">
        <v>155</v>
      </c>
      <c r="F129" s="59">
        <v>192</v>
      </c>
      <c r="G129" s="59">
        <v>142</v>
      </c>
      <c r="H129" s="59">
        <v>157</v>
      </c>
      <c r="I129" s="59">
        <v>159</v>
      </c>
      <c r="J129" s="60">
        <v>233</v>
      </c>
    </row>
    <row r="130" spans="1:223" ht="12.95" customHeight="1" x14ac:dyDescent="0.25">
      <c r="A130" s="6" t="s">
        <v>12</v>
      </c>
      <c r="B130" s="44">
        <v>1109</v>
      </c>
      <c r="C130" s="59">
        <v>171</v>
      </c>
      <c r="D130" s="59">
        <v>73</v>
      </c>
      <c r="E130" s="59">
        <v>140</v>
      </c>
      <c r="F130" s="59">
        <v>180</v>
      </c>
      <c r="G130" s="59">
        <v>115</v>
      </c>
      <c r="H130" s="59">
        <v>138</v>
      </c>
      <c r="I130" s="59">
        <v>126</v>
      </c>
      <c r="J130" s="60">
        <v>166</v>
      </c>
    </row>
    <row r="131" spans="1:223" ht="12.95" customHeight="1" x14ac:dyDescent="0.25">
      <c r="A131" s="6" t="s">
        <v>13</v>
      </c>
      <c r="B131" s="44">
        <v>957</v>
      </c>
      <c r="C131" s="59">
        <v>172</v>
      </c>
      <c r="D131" s="59">
        <v>63</v>
      </c>
      <c r="E131" s="59">
        <v>113</v>
      </c>
      <c r="F131" s="59">
        <v>143</v>
      </c>
      <c r="G131" s="59">
        <v>92</v>
      </c>
      <c r="H131" s="59">
        <v>99</v>
      </c>
      <c r="I131" s="59">
        <v>119</v>
      </c>
      <c r="J131" s="60">
        <v>156</v>
      </c>
    </row>
    <row r="132" spans="1:223" ht="12.95" customHeight="1" x14ac:dyDescent="0.25">
      <c r="A132" s="6" t="s">
        <v>14</v>
      </c>
      <c r="B132" s="44">
        <v>871</v>
      </c>
      <c r="C132" s="59">
        <v>163</v>
      </c>
      <c r="D132" s="59">
        <v>77</v>
      </c>
      <c r="E132" s="59">
        <v>116</v>
      </c>
      <c r="F132" s="59">
        <v>118</v>
      </c>
      <c r="G132" s="59">
        <v>74</v>
      </c>
      <c r="H132" s="59">
        <v>97</v>
      </c>
      <c r="I132" s="59">
        <v>90</v>
      </c>
      <c r="J132" s="60">
        <v>136</v>
      </c>
    </row>
    <row r="133" spans="1:223" ht="12.95" customHeight="1" x14ac:dyDescent="0.25">
      <c r="A133" s="6" t="s">
        <v>15</v>
      </c>
      <c r="B133" s="44">
        <v>700</v>
      </c>
      <c r="C133" s="59">
        <v>125</v>
      </c>
      <c r="D133" s="59">
        <v>55</v>
      </c>
      <c r="E133" s="59">
        <v>90</v>
      </c>
      <c r="F133" s="59">
        <v>116</v>
      </c>
      <c r="G133" s="59">
        <v>54</v>
      </c>
      <c r="H133" s="59">
        <v>63</v>
      </c>
      <c r="I133" s="59">
        <v>90</v>
      </c>
      <c r="J133" s="60">
        <v>107</v>
      </c>
    </row>
    <row r="134" spans="1:223" ht="12.95" customHeight="1" x14ac:dyDescent="0.25">
      <c r="A134" s="6" t="s">
        <v>16</v>
      </c>
      <c r="B134" s="44">
        <v>563</v>
      </c>
      <c r="C134" s="59">
        <v>99</v>
      </c>
      <c r="D134" s="59">
        <v>52</v>
      </c>
      <c r="E134" s="59">
        <v>60</v>
      </c>
      <c r="F134" s="59">
        <v>108</v>
      </c>
      <c r="G134" s="59">
        <v>58</v>
      </c>
      <c r="H134" s="59">
        <v>58</v>
      </c>
      <c r="I134" s="59">
        <v>44</v>
      </c>
      <c r="J134" s="60">
        <v>84</v>
      </c>
    </row>
    <row r="135" spans="1:223" ht="12.95" customHeight="1" x14ac:dyDescent="0.25">
      <c r="A135" s="6" t="s">
        <v>17</v>
      </c>
      <c r="B135" s="44">
        <v>481</v>
      </c>
      <c r="C135" s="59">
        <v>71</v>
      </c>
      <c r="D135" s="59">
        <v>35</v>
      </c>
      <c r="E135" s="59">
        <v>63</v>
      </c>
      <c r="F135" s="59">
        <v>69</v>
      </c>
      <c r="G135" s="59">
        <v>57</v>
      </c>
      <c r="H135" s="59">
        <v>44</v>
      </c>
      <c r="I135" s="59">
        <v>56</v>
      </c>
      <c r="J135" s="60">
        <v>86</v>
      </c>
    </row>
    <row r="136" spans="1:223" ht="12.95" customHeight="1" x14ac:dyDescent="0.25">
      <c r="A136" s="6" t="s">
        <v>18</v>
      </c>
      <c r="B136" s="44">
        <v>427</v>
      </c>
      <c r="C136" s="59">
        <v>64</v>
      </c>
      <c r="D136" s="59">
        <v>23</v>
      </c>
      <c r="E136" s="59">
        <v>47</v>
      </c>
      <c r="F136" s="59">
        <v>76</v>
      </c>
      <c r="G136" s="59">
        <v>56</v>
      </c>
      <c r="H136" s="59">
        <v>46</v>
      </c>
      <c r="I136" s="59">
        <v>46</v>
      </c>
      <c r="J136" s="60">
        <v>69</v>
      </c>
    </row>
    <row r="137" spans="1:223" ht="12.95" customHeight="1" x14ac:dyDescent="0.25">
      <c r="A137" s="6" t="s">
        <v>19</v>
      </c>
      <c r="B137" s="44">
        <v>356</v>
      </c>
      <c r="C137" s="59">
        <v>71</v>
      </c>
      <c r="D137" s="59">
        <v>25</v>
      </c>
      <c r="E137" s="59">
        <v>50</v>
      </c>
      <c r="F137" s="59">
        <v>56</v>
      </c>
      <c r="G137" s="59">
        <v>27</v>
      </c>
      <c r="H137" s="59">
        <v>25</v>
      </c>
      <c r="I137" s="59">
        <v>30</v>
      </c>
      <c r="J137" s="60">
        <v>72</v>
      </c>
    </row>
    <row r="138" spans="1:223" ht="12.95" customHeight="1" x14ac:dyDescent="0.25">
      <c r="A138" s="6" t="s">
        <v>20</v>
      </c>
      <c r="B138" s="44">
        <v>285</v>
      </c>
      <c r="C138" s="59">
        <v>49</v>
      </c>
      <c r="D138" s="59">
        <v>27</v>
      </c>
      <c r="E138" s="59">
        <v>29</v>
      </c>
      <c r="F138" s="59">
        <v>48</v>
      </c>
      <c r="G138" s="59">
        <v>19</v>
      </c>
      <c r="H138" s="59">
        <v>27</v>
      </c>
      <c r="I138" s="59">
        <v>38</v>
      </c>
      <c r="J138" s="60">
        <v>48</v>
      </c>
    </row>
    <row r="139" spans="1:223" ht="12.95" customHeight="1" x14ac:dyDescent="0.25">
      <c r="A139" s="6" t="s">
        <v>21</v>
      </c>
      <c r="B139" s="44">
        <v>224</v>
      </c>
      <c r="C139" s="59">
        <v>47</v>
      </c>
      <c r="D139" s="59">
        <v>9</v>
      </c>
      <c r="E139" s="59">
        <v>38</v>
      </c>
      <c r="F139" s="59">
        <v>39</v>
      </c>
      <c r="G139" s="59">
        <v>15</v>
      </c>
      <c r="H139" s="59">
        <v>20</v>
      </c>
      <c r="I139" s="59">
        <v>29</v>
      </c>
      <c r="J139" s="60">
        <v>27</v>
      </c>
    </row>
    <row r="140" spans="1:223" ht="12.95" customHeight="1" x14ac:dyDescent="0.25">
      <c r="A140" s="6" t="s">
        <v>22</v>
      </c>
      <c r="B140" s="44">
        <v>164</v>
      </c>
      <c r="C140" s="59">
        <v>27</v>
      </c>
      <c r="D140" s="59">
        <v>5</v>
      </c>
      <c r="E140" s="59">
        <v>10</v>
      </c>
      <c r="F140" s="59">
        <v>20</v>
      </c>
      <c r="G140" s="59">
        <v>12</v>
      </c>
      <c r="H140" s="59">
        <v>21</v>
      </c>
      <c r="I140" s="59">
        <v>33</v>
      </c>
      <c r="J140" s="60">
        <v>36</v>
      </c>
    </row>
    <row r="141" spans="1:223" ht="12.95" customHeight="1" x14ac:dyDescent="0.25">
      <c r="A141" s="54" t="s">
        <v>23</v>
      </c>
      <c r="B141" s="44">
        <v>97</v>
      </c>
      <c r="C141" s="59">
        <v>15</v>
      </c>
      <c r="D141" s="59">
        <v>3</v>
      </c>
      <c r="E141" s="59">
        <v>5</v>
      </c>
      <c r="F141" s="59">
        <v>19</v>
      </c>
      <c r="G141" s="59">
        <v>10</v>
      </c>
      <c r="H141" s="59">
        <v>13</v>
      </c>
      <c r="I141" s="59">
        <v>9</v>
      </c>
      <c r="J141" s="60">
        <v>23</v>
      </c>
    </row>
    <row r="142" spans="1:223" ht="12.95" customHeight="1" x14ac:dyDescent="0.25">
      <c r="A142" s="65" t="s">
        <v>24</v>
      </c>
      <c r="B142" s="44">
        <v>90</v>
      </c>
      <c r="C142" s="59">
        <v>13</v>
      </c>
      <c r="D142" s="59">
        <v>3</v>
      </c>
      <c r="E142" s="59">
        <v>15</v>
      </c>
      <c r="F142" s="59">
        <v>16</v>
      </c>
      <c r="G142" s="59">
        <v>5</v>
      </c>
      <c r="H142" s="59">
        <v>13</v>
      </c>
      <c r="I142" s="59">
        <v>15</v>
      </c>
      <c r="J142" s="60">
        <v>10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2"/>
      <c r="C144" s="32"/>
      <c r="D144" s="32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34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29878</v>
      </c>
      <c r="C7" s="19">
        <v>5194</v>
      </c>
      <c r="D7" s="19">
        <v>2246</v>
      </c>
      <c r="E7" s="19">
        <v>3486</v>
      </c>
      <c r="F7" s="19">
        <v>4665</v>
      </c>
      <c r="G7" s="19">
        <v>3188</v>
      </c>
      <c r="H7" s="19">
        <v>3070</v>
      </c>
      <c r="I7" s="19">
        <v>3252</v>
      </c>
      <c r="J7" s="20">
        <v>4777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4019</v>
      </c>
      <c r="C9" s="44">
        <v>673</v>
      </c>
      <c r="D9" s="44">
        <v>333</v>
      </c>
      <c r="E9" s="44">
        <v>406</v>
      </c>
      <c r="F9" s="44">
        <v>713</v>
      </c>
      <c r="G9" s="44">
        <v>459</v>
      </c>
      <c r="H9" s="44">
        <v>389</v>
      </c>
      <c r="I9" s="44">
        <v>416</v>
      </c>
      <c r="J9" s="45">
        <v>630</v>
      </c>
    </row>
    <row r="10" spans="1:10" ht="12" customHeight="1" x14ac:dyDescent="0.25">
      <c r="A10" s="6">
        <v>0</v>
      </c>
      <c r="B10" s="44">
        <v>833</v>
      </c>
      <c r="C10" s="44">
        <v>127</v>
      </c>
      <c r="D10" s="44">
        <v>70</v>
      </c>
      <c r="E10" s="44">
        <v>81</v>
      </c>
      <c r="F10" s="44">
        <v>142</v>
      </c>
      <c r="G10" s="44">
        <v>99</v>
      </c>
      <c r="H10" s="44">
        <v>83</v>
      </c>
      <c r="I10" s="44">
        <v>94</v>
      </c>
      <c r="J10" s="45">
        <v>137</v>
      </c>
    </row>
    <row r="11" spans="1:10" ht="12" customHeight="1" x14ac:dyDescent="0.25">
      <c r="A11" s="6">
        <v>1</v>
      </c>
      <c r="B11" s="44">
        <v>816</v>
      </c>
      <c r="C11" s="44">
        <v>132</v>
      </c>
      <c r="D11" s="44">
        <v>67</v>
      </c>
      <c r="E11" s="44">
        <v>82</v>
      </c>
      <c r="F11" s="44">
        <v>143</v>
      </c>
      <c r="G11" s="44">
        <v>95</v>
      </c>
      <c r="H11" s="44">
        <v>80</v>
      </c>
      <c r="I11" s="44">
        <v>87</v>
      </c>
      <c r="J11" s="45">
        <v>130</v>
      </c>
    </row>
    <row r="12" spans="1:10" ht="12" customHeight="1" x14ac:dyDescent="0.25">
      <c r="A12" s="6">
        <v>2</v>
      </c>
      <c r="B12" s="44">
        <v>801</v>
      </c>
      <c r="C12" s="44">
        <v>135</v>
      </c>
      <c r="D12" s="44">
        <v>66</v>
      </c>
      <c r="E12" s="44">
        <v>82</v>
      </c>
      <c r="F12" s="44">
        <v>142</v>
      </c>
      <c r="G12" s="44">
        <v>92</v>
      </c>
      <c r="H12" s="44">
        <v>77</v>
      </c>
      <c r="I12" s="44">
        <v>82</v>
      </c>
      <c r="J12" s="45">
        <v>125</v>
      </c>
    </row>
    <row r="13" spans="1:10" ht="12" customHeight="1" x14ac:dyDescent="0.25">
      <c r="A13" s="6">
        <v>3</v>
      </c>
      <c r="B13" s="44">
        <v>789</v>
      </c>
      <c r="C13" s="44">
        <v>138</v>
      </c>
      <c r="D13" s="44">
        <v>65</v>
      </c>
      <c r="E13" s="44">
        <v>81</v>
      </c>
      <c r="F13" s="44">
        <v>144</v>
      </c>
      <c r="G13" s="44">
        <v>88</v>
      </c>
      <c r="H13" s="44">
        <v>75</v>
      </c>
      <c r="I13" s="44">
        <v>77</v>
      </c>
      <c r="J13" s="45">
        <v>121</v>
      </c>
    </row>
    <row r="14" spans="1:10" ht="12" customHeight="1" x14ac:dyDescent="0.25">
      <c r="A14" s="6">
        <v>4</v>
      </c>
      <c r="B14" s="44">
        <v>780</v>
      </c>
      <c r="C14" s="44">
        <v>141</v>
      </c>
      <c r="D14" s="44">
        <v>65</v>
      </c>
      <c r="E14" s="44">
        <v>80</v>
      </c>
      <c r="F14" s="44">
        <v>142</v>
      </c>
      <c r="G14" s="44">
        <v>85</v>
      </c>
      <c r="H14" s="44">
        <v>74</v>
      </c>
      <c r="I14" s="44">
        <v>76</v>
      </c>
      <c r="J14" s="45">
        <v>117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3865</v>
      </c>
      <c r="C16" s="44">
        <v>720</v>
      </c>
      <c r="D16" s="44">
        <v>325</v>
      </c>
      <c r="E16" s="44">
        <v>406</v>
      </c>
      <c r="F16" s="44">
        <v>702</v>
      </c>
      <c r="G16" s="44">
        <v>390</v>
      </c>
      <c r="H16" s="44">
        <v>360</v>
      </c>
      <c r="I16" s="44">
        <v>389</v>
      </c>
      <c r="J16" s="45">
        <v>573</v>
      </c>
    </row>
    <row r="17" spans="1:10" ht="12" customHeight="1" x14ac:dyDescent="0.25">
      <c r="A17" s="6">
        <v>5</v>
      </c>
      <c r="B17" s="44">
        <v>772</v>
      </c>
      <c r="C17" s="44">
        <v>141</v>
      </c>
      <c r="D17" s="44">
        <v>64</v>
      </c>
      <c r="E17" s="44">
        <v>80</v>
      </c>
      <c r="F17" s="44">
        <v>142</v>
      </c>
      <c r="G17" s="44">
        <v>82</v>
      </c>
      <c r="H17" s="44">
        <v>73</v>
      </c>
      <c r="I17" s="44">
        <v>75</v>
      </c>
      <c r="J17" s="45">
        <v>115</v>
      </c>
    </row>
    <row r="18" spans="1:10" ht="12" customHeight="1" x14ac:dyDescent="0.25">
      <c r="A18" s="6">
        <v>6</v>
      </c>
      <c r="B18" s="44">
        <v>766</v>
      </c>
      <c r="C18" s="44">
        <v>143</v>
      </c>
      <c r="D18" s="44">
        <v>64</v>
      </c>
      <c r="E18" s="44">
        <v>80</v>
      </c>
      <c r="F18" s="44">
        <v>141</v>
      </c>
      <c r="G18" s="44">
        <v>79</v>
      </c>
      <c r="H18" s="44">
        <v>71</v>
      </c>
      <c r="I18" s="44">
        <v>75</v>
      </c>
      <c r="J18" s="45">
        <v>113</v>
      </c>
    </row>
    <row r="19" spans="1:10" ht="12" customHeight="1" x14ac:dyDescent="0.25">
      <c r="A19" s="6">
        <v>7</v>
      </c>
      <c r="B19" s="44">
        <v>767</v>
      </c>
      <c r="C19" s="44">
        <v>145</v>
      </c>
      <c r="D19" s="44">
        <v>64</v>
      </c>
      <c r="E19" s="44">
        <v>80</v>
      </c>
      <c r="F19" s="44">
        <v>141</v>
      </c>
      <c r="G19" s="44">
        <v>77</v>
      </c>
      <c r="H19" s="44">
        <v>71</v>
      </c>
      <c r="I19" s="44">
        <v>76</v>
      </c>
      <c r="J19" s="45">
        <v>113</v>
      </c>
    </row>
    <row r="20" spans="1:10" ht="12" customHeight="1" x14ac:dyDescent="0.25">
      <c r="A20" s="6">
        <v>8</v>
      </c>
      <c r="B20" s="44">
        <v>777</v>
      </c>
      <c r="C20" s="44">
        <v>146</v>
      </c>
      <c r="D20" s="44">
        <v>66</v>
      </c>
      <c r="E20" s="44">
        <v>82</v>
      </c>
      <c r="F20" s="44">
        <v>140</v>
      </c>
      <c r="G20" s="44">
        <v>76</v>
      </c>
      <c r="H20" s="44">
        <v>72</v>
      </c>
      <c r="I20" s="44">
        <v>80</v>
      </c>
      <c r="J20" s="45">
        <v>115</v>
      </c>
    </row>
    <row r="21" spans="1:10" ht="12" customHeight="1" x14ac:dyDescent="0.25">
      <c r="A21" s="6">
        <v>9</v>
      </c>
      <c r="B21" s="44">
        <v>783</v>
      </c>
      <c r="C21" s="44">
        <v>145</v>
      </c>
      <c r="D21" s="44">
        <v>67</v>
      </c>
      <c r="E21" s="44">
        <v>84</v>
      </c>
      <c r="F21" s="44">
        <v>138</v>
      </c>
      <c r="G21" s="44">
        <v>76</v>
      </c>
      <c r="H21" s="44">
        <v>73</v>
      </c>
      <c r="I21" s="44">
        <v>83</v>
      </c>
      <c r="J21" s="45">
        <v>117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3827</v>
      </c>
      <c r="C23" s="44">
        <v>690</v>
      </c>
      <c r="D23" s="44">
        <v>324</v>
      </c>
      <c r="E23" s="44">
        <v>422</v>
      </c>
      <c r="F23" s="44">
        <v>637</v>
      </c>
      <c r="G23" s="44">
        <v>370</v>
      </c>
      <c r="H23" s="44">
        <v>363</v>
      </c>
      <c r="I23" s="44">
        <v>435</v>
      </c>
      <c r="J23" s="45">
        <v>586</v>
      </c>
    </row>
    <row r="24" spans="1:10" ht="12" customHeight="1" x14ac:dyDescent="0.25">
      <c r="A24" s="6">
        <v>10</v>
      </c>
      <c r="B24" s="44">
        <v>782</v>
      </c>
      <c r="C24" s="44">
        <v>145</v>
      </c>
      <c r="D24" s="44">
        <v>67</v>
      </c>
      <c r="E24" s="44">
        <v>84</v>
      </c>
      <c r="F24" s="44">
        <v>136</v>
      </c>
      <c r="G24" s="44">
        <v>74</v>
      </c>
      <c r="H24" s="44">
        <v>72</v>
      </c>
      <c r="I24" s="44">
        <v>86</v>
      </c>
      <c r="J24" s="45">
        <v>118</v>
      </c>
    </row>
    <row r="25" spans="1:10" ht="12" customHeight="1" x14ac:dyDescent="0.25">
      <c r="A25" s="6">
        <v>11</v>
      </c>
      <c r="B25" s="44">
        <v>776</v>
      </c>
      <c r="C25" s="44">
        <v>142</v>
      </c>
      <c r="D25" s="44">
        <v>68</v>
      </c>
      <c r="E25" s="44">
        <v>83</v>
      </c>
      <c r="F25" s="44">
        <v>133</v>
      </c>
      <c r="G25" s="44">
        <v>73</v>
      </c>
      <c r="H25" s="44">
        <v>72</v>
      </c>
      <c r="I25" s="44">
        <v>88</v>
      </c>
      <c r="J25" s="45">
        <v>117</v>
      </c>
    </row>
    <row r="26" spans="1:10" ht="12" customHeight="1" x14ac:dyDescent="0.25">
      <c r="A26" s="6">
        <v>12</v>
      </c>
      <c r="B26" s="44">
        <v>769</v>
      </c>
      <c r="C26" s="44">
        <v>139</v>
      </c>
      <c r="D26" s="44">
        <v>66</v>
      </c>
      <c r="E26" s="44">
        <v>83</v>
      </c>
      <c r="F26" s="44">
        <v>129</v>
      </c>
      <c r="G26" s="44">
        <v>72</v>
      </c>
      <c r="H26" s="44">
        <v>72</v>
      </c>
      <c r="I26" s="44">
        <v>90</v>
      </c>
      <c r="J26" s="45">
        <v>118</v>
      </c>
    </row>
    <row r="27" spans="1:10" ht="12" customHeight="1" x14ac:dyDescent="0.25">
      <c r="A27" s="6">
        <v>13</v>
      </c>
      <c r="B27" s="44">
        <v>758</v>
      </c>
      <c r="C27" s="44">
        <v>136</v>
      </c>
      <c r="D27" s="44">
        <v>64</v>
      </c>
      <c r="E27" s="44">
        <v>85</v>
      </c>
      <c r="F27" s="44">
        <v>122</v>
      </c>
      <c r="G27" s="44">
        <v>74</v>
      </c>
      <c r="H27" s="44">
        <v>73</v>
      </c>
      <c r="I27" s="44">
        <v>87</v>
      </c>
      <c r="J27" s="45">
        <v>117</v>
      </c>
    </row>
    <row r="28" spans="1:10" ht="12" customHeight="1" x14ac:dyDescent="0.25">
      <c r="A28" s="6">
        <v>14</v>
      </c>
      <c r="B28" s="44">
        <v>742</v>
      </c>
      <c r="C28" s="44">
        <v>128</v>
      </c>
      <c r="D28" s="44">
        <v>59</v>
      </c>
      <c r="E28" s="44">
        <v>87</v>
      </c>
      <c r="F28" s="44">
        <v>117</v>
      </c>
      <c r="G28" s="44">
        <v>77</v>
      </c>
      <c r="H28" s="44">
        <v>74</v>
      </c>
      <c r="I28" s="44">
        <v>84</v>
      </c>
      <c r="J28" s="45">
        <v>116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3439</v>
      </c>
      <c r="C30" s="44">
        <v>569</v>
      </c>
      <c r="D30" s="44">
        <v>245</v>
      </c>
      <c r="E30" s="44">
        <v>439</v>
      </c>
      <c r="F30" s="44">
        <v>488</v>
      </c>
      <c r="G30" s="44">
        <v>407</v>
      </c>
      <c r="H30" s="44">
        <v>373</v>
      </c>
      <c r="I30" s="44">
        <v>369</v>
      </c>
      <c r="J30" s="45">
        <v>549</v>
      </c>
    </row>
    <row r="31" spans="1:10" ht="12" customHeight="1" x14ac:dyDescent="0.25">
      <c r="A31" s="7">
        <v>15</v>
      </c>
      <c r="B31" s="44">
        <v>727</v>
      </c>
      <c r="C31" s="44">
        <v>122</v>
      </c>
      <c r="D31" s="44">
        <v>56</v>
      </c>
      <c r="E31" s="44">
        <v>89</v>
      </c>
      <c r="F31" s="44">
        <v>111</v>
      </c>
      <c r="G31" s="44">
        <v>80</v>
      </c>
      <c r="H31" s="44">
        <v>75</v>
      </c>
      <c r="I31" s="44">
        <v>80</v>
      </c>
      <c r="J31" s="45">
        <v>114</v>
      </c>
    </row>
    <row r="32" spans="1:10" ht="12" customHeight="1" x14ac:dyDescent="0.25">
      <c r="A32" s="7">
        <v>16</v>
      </c>
      <c r="B32" s="44">
        <v>711</v>
      </c>
      <c r="C32" s="44">
        <v>118</v>
      </c>
      <c r="D32" s="44">
        <v>51</v>
      </c>
      <c r="E32" s="44">
        <v>91</v>
      </c>
      <c r="F32" s="44">
        <v>104</v>
      </c>
      <c r="G32" s="44">
        <v>83</v>
      </c>
      <c r="H32" s="44">
        <v>76</v>
      </c>
      <c r="I32" s="44">
        <v>76</v>
      </c>
      <c r="J32" s="45">
        <v>112</v>
      </c>
    </row>
    <row r="33" spans="1:10" ht="12" customHeight="1" x14ac:dyDescent="0.25">
      <c r="A33" s="7">
        <v>17</v>
      </c>
      <c r="B33" s="44">
        <v>690</v>
      </c>
      <c r="C33" s="44">
        <v>112</v>
      </c>
      <c r="D33" s="44">
        <v>48</v>
      </c>
      <c r="E33" s="44">
        <v>91</v>
      </c>
      <c r="F33" s="44">
        <v>97</v>
      </c>
      <c r="G33" s="44">
        <v>84</v>
      </c>
      <c r="H33" s="44">
        <v>76</v>
      </c>
      <c r="I33" s="44">
        <v>72</v>
      </c>
      <c r="J33" s="45">
        <v>110</v>
      </c>
    </row>
    <row r="34" spans="1:10" ht="12" customHeight="1" x14ac:dyDescent="0.25">
      <c r="A34" s="7">
        <v>18</v>
      </c>
      <c r="B34" s="44">
        <v>667</v>
      </c>
      <c r="C34" s="44">
        <v>109</v>
      </c>
      <c r="D34" s="44">
        <v>45</v>
      </c>
      <c r="E34" s="44">
        <v>87</v>
      </c>
      <c r="F34" s="44">
        <v>91</v>
      </c>
      <c r="G34" s="44">
        <v>82</v>
      </c>
      <c r="H34" s="44">
        <v>74</v>
      </c>
      <c r="I34" s="44">
        <v>71</v>
      </c>
      <c r="J34" s="45">
        <v>108</v>
      </c>
    </row>
    <row r="35" spans="1:10" ht="12" customHeight="1" x14ac:dyDescent="0.25">
      <c r="A35" s="7">
        <v>19</v>
      </c>
      <c r="B35" s="44">
        <v>644</v>
      </c>
      <c r="C35" s="44">
        <v>108</v>
      </c>
      <c r="D35" s="44">
        <v>45</v>
      </c>
      <c r="E35" s="44">
        <v>81</v>
      </c>
      <c r="F35" s="44">
        <v>85</v>
      </c>
      <c r="G35" s="44">
        <v>78</v>
      </c>
      <c r="H35" s="44">
        <v>72</v>
      </c>
      <c r="I35" s="44">
        <v>70</v>
      </c>
      <c r="J35" s="45">
        <v>105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2776</v>
      </c>
      <c r="C37" s="44">
        <v>487</v>
      </c>
      <c r="D37" s="44">
        <v>200</v>
      </c>
      <c r="E37" s="44">
        <v>319</v>
      </c>
      <c r="F37" s="44">
        <v>344</v>
      </c>
      <c r="G37" s="44">
        <v>320</v>
      </c>
      <c r="H37" s="44">
        <v>318</v>
      </c>
      <c r="I37" s="44">
        <v>316</v>
      </c>
      <c r="J37" s="45">
        <v>472</v>
      </c>
    </row>
    <row r="38" spans="1:10" ht="12.95" customHeight="1" x14ac:dyDescent="0.25">
      <c r="A38" s="6" t="s">
        <v>12</v>
      </c>
      <c r="B38" s="44">
        <v>2165</v>
      </c>
      <c r="C38" s="44">
        <v>318</v>
      </c>
      <c r="D38" s="44">
        <v>133</v>
      </c>
      <c r="E38" s="44">
        <v>274</v>
      </c>
      <c r="F38" s="44">
        <v>311</v>
      </c>
      <c r="G38" s="44">
        <v>240</v>
      </c>
      <c r="H38" s="44">
        <v>267</v>
      </c>
      <c r="I38" s="44">
        <v>253</v>
      </c>
      <c r="J38" s="45">
        <v>369</v>
      </c>
    </row>
    <row r="39" spans="1:10" ht="12.95" customHeight="1" x14ac:dyDescent="0.25">
      <c r="A39" s="6" t="s">
        <v>13</v>
      </c>
      <c r="B39" s="44">
        <v>1783</v>
      </c>
      <c r="C39" s="44">
        <v>326</v>
      </c>
      <c r="D39" s="44">
        <v>126</v>
      </c>
      <c r="E39" s="44">
        <v>226</v>
      </c>
      <c r="F39" s="44">
        <v>234</v>
      </c>
      <c r="G39" s="44">
        <v>195</v>
      </c>
      <c r="H39" s="44">
        <v>194</v>
      </c>
      <c r="I39" s="44">
        <v>207</v>
      </c>
      <c r="J39" s="45">
        <v>275</v>
      </c>
    </row>
    <row r="40" spans="1:10" ht="12.95" customHeight="1" x14ac:dyDescent="0.25">
      <c r="A40" s="6" t="s">
        <v>14</v>
      </c>
      <c r="B40" s="44">
        <v>1602</v>
      </c>
      <c r="C40" s="44">
        <v>289</v>
      </c>
      <c r="D40" s="44">
        <v>127</v>
      </c>
      <c r="E40" s="44">
        <v>222</v>
      </c>
      <c r="F40" s="44">
        <v>210</v>
      </c>
      <c r="G40" s="44">
        <v>163</v>
      </c>
      <c r="H40" s="44">
        <v>181</v>
      </c>
      <c r="I40" s="44">
        <v>166</v>
      </c>
      <c r="J40" s="45">
        <v>244</v>
      </c>
    </row>
    <row r="41" spans="1:10" ht="12.95" customHeight="1" x14ac:dyDescent="0.25">
      <c r="A41" s="6" t="s">
        <v>15</v>
      </c>
      <c r="B41" s="44">
        <v>1405</v>
      </c>
      <c r="C41" s="44">
        <v>271</v>
      </c>
      <c r="D41" s="44">
        <v>98</v>
      </c>
      <c r="E41" s="44">
        <v>175</v>
      </c>
      <c r="F41" s="44">
        <v>209</v>
      </c>
      <c r="G41" s="44">
        <v>126</v>
      </c>
      <c r="H41" s="44">
        <v>135</v>
      </c>
      <c r="I41" s="44">
        <v>157</v>
      </c>
      <c r="J41" s="45">
        <v>234</v>
      </c>
    </row>
    <row r="42" spans="1:10" ht="12.95" customHeight="1" x14ac:dyDescent="0.25">
      <c r="A42" s="6" t="s">
        <v>16</v>
      </c>
      <c r="B42" s="44">
        <v>1129</v>
      </c>
      <c r="C42" s="44">
        <v>205</v>
      </c>
      <c r="D42" s="44">
        <v>88</v>
      </c>
      <c r="E42" s="44">
        <v>120</v>
      </c>
      <c r="F42" s="44">
        <v>199</v>
      </c>
      <c r="G42" s="44">
        <v>121</v>
      </c>
      <c r="H42" s="44">
        <v>116</v>
      </c>
      <c r="I42" s="44">
        <v>113</v>
      </c>
      <c r="J42" s="45">
        <v>167</v>
      </c>
    </row>
    <row r="43" spans="1:10" ht="12.95" customHeight="1" x14ac:dyDescent="0.25">
      <c r="A43" s="6" t="s">
        <v>17</v>
      </c>
      <c r="B43" s="44">
        <v>917</v>
      </c>
      <c r="C43" s="44">
        <v>149</v>
      </c>
      <c r="D43" s="44">
        <v>71</v>
      </c>
      <c r="E43" s="44">
        <v>125</v>
      </c>
      <c r="F43" s="44">
        <v>131</v>
      </c>
      <c r="G43" s="44">
        <v>106</v>
      </c>
      <c r="H43" s="44">
        <v>82</v>
      </c>
      <c r="I43" s="44">
        <v>99</v>
      </c>
      <c r="J43" s="45">
        <v>154</v>
      </c>
    </row>
    <row r="44" spans="1:10" ht="12.95" customHeight="1" x14ac:dyDescent="0.25">
      <c r="A44" s="6" t="s">
        <v>18</v>
      </c>
      <c r="B44" s="44">
        <v>794</v>
      </c>
      <c r="C44" s="44">
        <v>118</v>
      </c>
      <c r="D44" s="44">
        <v>49</v>
      </c>
      <c r="E44" s="44">
        <v>84</v>
      </c>
      <c r="F44" s="44">
        <v>144</v>
      </c>
      <c r="G44" s="44">
        <v>105</v>
      </c>
      <c r="H44" s="44">
        <v>82</v>
      </c>
      <c r="I44" s="44">
        <v>81</v>
      </c>
      <c r="J44" s="45">
        <v>131</v>
      </c>
    </row>
    <row r="45" spans="1:10" ht="12.95" customHeight="1" x14ac:dyDescent="0.25">
      <c r="A45" s="6" t="s">
        <v>19</v>
      </c>
      <c r="B45" s="44">
        <v>648</v>
      </c>
      <c r="C45" s="44">
        <v>112</v>
      </c>
      <c r="D45" s="44">
        <v>38</v>
      </c>
      <c r="E45" s="44">
        <v>99</v>
      </c>
      <c r="F45" s="44">
        <v>101</v>
      </c>
      <c r="G45" s="44">
        <v>57</v>
      </c>
      <c r="H45" s="44">
        <v>57</v>
      </c>
      <c r="I45" s="44">
        <v>54</v>
      </c>
      <c r="J45" s="45">
        <v>130</v>
      </c>
    </row>
    <row r="46" spans="1:10" ht="12.95" customHeight="1" x14ac:dyDescent="0.25">
      <c r="A46" s="6" t="s">
        <v>20</v>
      </c>
      <c r="B46" s="44">
        <v>511</v>
      </c>
      <c r="C46" s="44">
        <v>84</v>
      </c>
      <c r="D46" s="44">
        <v>42</v>
      </c>
      <c r="E46" s="44">
        <v>58</v>
      </c>
      <c r="F46" s="44">
        <v>88</v>
      </c>
      <c r="G46" s="44">
        <v>45</v>
      </c>
      <c r="H46" s="44">
        <v>47</v>
      </c>
      <c r="I46" s="44">
        <v>58</v>
      </c>
      <c r="J46" s="45">
        <v>89</v>
      </c>
    </row>
    <row r="47" spans="1:10" ht="12.95" customHeight="1" x14ac:dyDescent="0.25">
      <c r="A47" s="6" t="s">
        <v>21</v>
      </c>
      <c r="B47" s="44">
        <v>392</v>
      </c>
      <c r="C47" s="44">
        <v>82</v>
      </c>
      <c r="D47" s="44">
        <v>22</v>
      </c>
      <c r="E47" s="44">
        <v>57</v>
      </c>
      <c r="F47" s="44">
        <v>68</v>
      </c>
      <c r="G47" s="44">
        <v>29</v>
      </c>
      <c r="H47" s="44">
        <v>32</v>
      </c>
      <c r="I47" s="44">
        <v>45</v>
      </c>
      <c r="J47" s="45">
        <v>57</v>
      </c>
    </row>
    <row r="48" spans="1:10" ht="12.95" customHeight="1" x14ac:dyDescent="0.25">
      <c r="A48" s="6" t="s">
        <v>22</v>
      </c>
      <c r="B48" s="44">
        <v>288</v>
      </c>
      <c r="C48" s="44">
        <v>52</v>
      </c>
      <c r="D48" s="44">
        <v>13</v>
      </c>
      <c r="E48" s="44">
        <v>21</v>
      </c>
      <c r="F48" s="44">
        <v>38</v>
      </c>
      <c r="G48" s="44">
        <v>23</v>
      </c>
      <c r="H48" s="44">
        <v>36</v>
      </c>
      <c r="I48" s="44">
        <v>49</v>
      </c>
      <c r="J48" s="45">
        <v>56</v>
      </c>
    </row>
    <row r="49" spans="1:10" ht="12.95" customHeight="1" x14ac:dyDescent="0.25">
      <c r="A49" s="54" t="s">
        <v>23</v>
      </c>
      <c r="B49" s="44">
        <v>172</v>
      </c>
      <c r="C49" s="44">
        <v>29</v>
      </c>
      <c r="D49" s="44">
        <v>8</v>
      </c>
      <c r="E49" s="44">
        <v>6</v>
      </c>
      <c r="F49" s="44">
        <v>24</v>
      </c>
      <c r="G49" s="44">
        <v>20</v>
      </c>
      <c r="H49" s="44">
        <v>20</v>
      </c>
      <c r="I49" s="44">
        <v>27</v>
      </c>
      <c r="J49" s="45">
        <v>38</v>
      </c>
    </row>
    <row r="50" spans="1:10" ht="12.95" customHeight="1" x14ac:dyDescent="0.25">
      <c r="A50" s="54" t="s">
        <v>24</v>
      </c>
      <c r="B50" s="44">
        <v>146</v>
      </c>
      <c r="C50" s="44">
        <v>20</v>
      </c>
      <c r="D50" s="44">
        <v>4</v>
      </c>
      <c r="E50" s="44">
        <v>27</v>
      </c>
      <c r="F50" s="44">
        <v>24</v>
      </c>
      <c r="G50" s="44">
        <v>12</v>
      </c>
      <c r="H50" s="44">
        <v>18</v>
      </c>
      <c r="I50" s="44">
        <v>18</v>
      </c>
      <c r="J50" s="45">
        <v>23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14338</v>
      </c>
      <c r="C52" s="19">
        <f t="shared" ref="C52:J52" si="0">C54+C61+C68+C75+C84+C85+C86+C87+C88+C89+C90+C91+C92+C93+C94+C95+C96+C97</f>
        <v>2465</v>
      </c>
      <c r="D52" s="19">
        <f t="shared" si="0"/>
        <v>1048</v>
      </c>
      <c r="E52" s="19">
        <f t="shared" si="0"/>
        <v>1703</v>
      </c>
      <c r="F52" s="19">
        <f t="shared" si="0"/>
        <v>2165</v>
      </c>
      <c r="G52" s="19">
        <f t="shared" si="0"/>
        <v>1638</v>
      </c>
      <c r="H52" s="19">
        <f t="shared" si="0"/>
        <v>1484</v>
      </c>
      <c r="I52" s="19">
        <f t="shared" si="0"/>
        <v>1540</v>
      </c>
      <c r="J52" s="20">
        <f t="shared" si="0"/>
        <v>2295</v>
      </c>
    </row>
    <row r="53" spans="1:10" ht="15" customHeight="1" x14ac:dyDescent="0.25">
      <c r="A53" s="6"/>
      <c r="B53" s="2">
        <v>14338</v>
      </c>
      <c r="C53" s="2">
        <v>2465</v>
      </c>
      <c r="D53" s="2">
        <v>1048</v>
      </c>
      <c r="E53" s="2">
        <v>1703</v>
      </c>
      <c r="F53" s="2">
        <v>2165</v>
      </c>
      <c r="G53" s="2">
        <v>1638</v>
      </c>
      <c r="H53" s="2">
        <v>1484</v>
      </c>
      <c r="I53" s="2">
        <v>1540</v>
      </c>
      <c r="J53" s="11">
        <v>2295</v>
      </c>
    </row>
    <row r="54" spans="1:10" ht="12.95" customHeight="1" x14ac:dyDescent="0.25">
      <c r="A54" s="54" t="s">
        <v>9</v>
      </c>
      <c r="B54" s="44">
        <v>2052</v>
      </c>
      <c r="C54" s="44">
        <v>352</v>
      </c>
      <c r="D54" s="44">
        <v>184</v>
      </c>
      <c r="E54" s="44">
        <v>194</v>
      </c>
      <c r="F54" s="44">
        <v>358</v>
      </c>
      <c r="G54" s="44">
        <v>220</v>
      </c>
      <c r="H54" s="44">
        <v>216</v>
      </c>
      <c r="I54" s="44">
        <v>203</v>
      </c>
      <c r="J54" s="45">
        <v>325</v>
      </c>
    </row>
    <row r="55" spans="1:10" ht="12" customHeight="1" x14ac:dyDescent="0.25">
      <c r="A55" s="6">
        <v>0</v>
      </c>
      <c r="B55" s="44">
        <v>425</v>
      </c>
      <c r="C55" s="56">
        <v>64</v>
      </c>
      <c r="D55" s="56">
        <v>41</v>
      </c>
      <c r="E55" s="56">
        <v>43</v>
      </c>
      <c r="F55" s="56">
        <v>75</v>
      </c>
      <c r="G55" s="56">
        <v>40</v>
      </c>
      <c r="H55" s="56">
        <v>48</v>
      </c>
      <c r="I55" s="56">
        <v>45</v>
      </c>
      <c r="J55" s="57">
        <v>69</v>
      </c>
    </row>
    <row r="56" spans="1:10" ht="12" customHeight="1" x14ac:dyDescent="0.25">
      <c r="A56" s="6">
        <v>1</v>
      </c>
      <c r="B56" s="44">
        <v>417</v>
      </c>
      <c r="C56" s="56">
        <v>69</v>
      </c>
      <c r="D56" s="56">
        <v>38</v>
      </c>
      <c r="E56" s="56">
        <v>40</v>
      </c>
      <c r="F56" s="56">
        <v>73</v>
      </c>
      <c r="G56" s="56">
        <v>43</v>
      </c>
      <c r="H56" s="56">
        <v>45</v>
      </c>
      <c r="I56" s="56">
        <v>42</v>
      </c>
      <c r="J56" s="57">
        <v>67</v>
      </c>
    </row>
    <row r="57" spans="1:10" ht="12" customHeight="1" x14ac:dyDescent="0.25">
      <c r="A57" s="6">
        <v>2</v>
      </c>
      <c r="B57" s="44">
        <v>409</v>
      </c>
      <c r="C57" s="56">
        <v>71</v>
      </c>
      <c r="D57" s="56">
        <v>36</v>
      </c>
      <c r="E57" s="56">
        <v>38</v>
      </c>
      <c r="F57" s="56">
        <v>71</v>
      </c>
      <c r="G57" s="56">
        <v>45</v>
      </c>
      <c r="H57" s="56">
        <v>43</v>
      </c>
      <c r="I57" s="56">
        <v>40</v>
      </c>
      <c r="J57" s="57">
        <v>65</v>
      </c>
    </row>
    <row r="58" spans="1:10" ht="12" customHeight="1" x14ac:dyDescent="0.25">
      <c r="A58" s="6">
        <v>3</v>
      </c>
      <c r="B58" s="44">
        <v>403</v>
      </c>
      <c r="C58" s="56">
        <v>73</v>
      </c>
      <c r="D58" s="56">
        <v>35</v>
      </c>
      <c r="E58" s="56">
        <v>37</v>
      </c>
      <c r="F58" s="56">
        <v>70</v>
      </c>
      <c r="G58" s="56">
        <v>46</v>
      </c>
      <c r="H58" s="56">
        <v>41</v>
      </c>
      <c r="I58" s="56">
        <v>38</v>
      </c>
      <c r="J58" s="57">
        <v>63</v>
      </c>
    </row>
    <row r="59" spans="1:10" ht="12" customHeight="1" x14ac:dyDescent="0.25">
      <c r="A59" s="6">
        <v>4</v>
      </c>
      <c r="B59" s="44">
        <v>398</v>
      </c>
      <c r="C59" s="56">
        <v>75</v>
      </c>
      <c r="D59" s="56">
        <v>34</v>
      </c>
      <c r="E59" s="56">
        <v>36</v>
      </c>
      <c r="F59" s="56">
        <v>69</v>
      </c>
      <c r="G59" s="56">
        <v>46</v>
      </c>
      <c r="H59" s="56">
        <v>39</v>
      </c>
      <c r="I59" s="56">
        <v>38</v>
      </c>
      <c r="J59" s="57">
        <v>61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1970</v>
      </c>
      <c r="C61" s="44">
        <v>357</v>
      </c>
      <c r="D61" s="44">
        <v>163</v>
      </c>
      <c r="E61" s="44">
        <v>204</v>
      </c>
      <c r="F61" s="44">
        <v>350</v>
      </c>
      <c r="G61" s="44">
        <v>222</v>
      </c>
      <c r="H61" s="44">
        <v>179</v>
      </c>
      <c r="I61" s="44">
        <v>204</v>
      </c>
      <c r="J61" s="45">
        <v>291</v>
      </c>
    </row>
    <row r="62" spans="1:10" ht="12" customHeight="1" x14ac:dyDescent="0.25">
      <c r="A62" s="6">
        <v>5</v>
      </c>
      <c r="B62" s="44">
        <v>394</v>
      </c>
      <c r="C62" s="56">
        <v>73</v>
      </c>
      <c r="D62" s="56">
        <v>33</v>
      </c>
      <c r="E62" s="56">
        <v>37</v>
      </c>
      <c r="F62" s="56">
        <v>69</v>
      </c>
      <c r="G62" s="56">
        <v>46</v>
      </c>
      <c r="H62" s="56">
        <v>38</v>
      </c>
      <c r="I62" s="56">
        <v>38</v>
      </c>
      <c r="J62" s="57">
        <v>60</v>
      </c>
    </row>
    <row r="63" spans="1:10" ht="12" customHeight="1" x14ac:dyDescent="0.25">
      <c r="A63" s="6">
        <v>6</v>
      </c>
      <c r="B63" s="44">
        <v>390</v>
      </c>
      <c r="C63" s="56">
        <v>73</v>
      </c>
      <c r="D63" s="56">
        <v>32</v>
      </c>
      <c r="E63" s="56">
        <v>38</v>
      </c>
      <c r="F63" s="56">
        <v>69</v>
      </c>
      <c r="G63" s="56">
        <v>45</v>
      </c>
      <c r="H63" s="56">
        <v>36</v>
      </c>
      <c r="I63" s="56">
        <v>39</v>
      </c>
      <c r="J63" s="57">
        <v>58</v>
      </c>
    </row>
    <row r="64" spans="1:10" ht="12" customHeight="1" x14ac:dyDescent="0.25">
      <c r="A64" s="6">
        <v>7</v>
      </c>
      <c r="B64" s="44">
        <v>391</v>
      </c>
      <c r="C64" s="56">
        <v>72</v>
      </c>
      <c r="D64" s="56">
        <v>32</v>
      </c>
      <c r="E64" s="56">
        <v>40</v>
      </c>
      <c r="F64" s="56">
        <v>71</v>
      </c>
      <c r="G64" s="56">
        <v>44</v>
      </c>
      <c r="H64" s="56">
        <v>35</v>
      </c>
      <c r="I64" s="56">
        <v>40</v>
      </c>
      <c r="J64" s="57">
        <v>57</v>
      </c>
    </row>
    <row r="65" spans="1:10" ht="12" customHeight="1" x14ac:dyDescent="0.25">
      <c r="A65" s="6">
        <v>8</v>
      </c>
      <c r="B65" s="44">
        <v>396</v>
      </c>
      <c r="C65" s="56">
        <v>70</v>
      </c>
      <c r="D65" s="56">
        <v>33</v>
      </c>
      <c r="E65" s="56">
        <v>43</v>
      </c>
      <c r="F65" s="56">
        <v>70</v>
      </c>
      <c r="G65" s="56">
        <v>44</v>
      </c>
      <c r="H65" s="56">
        <v>35</v>
      </c>
      <c r="I65" s="56">
        <v>43</v>
      </c>
      <c r="J65" s="57">
        <v>58</v>
      </c>
    </row>
    <row r="66" spans="1:10" ht="12" customHeight="1" x14ac:dyDescent="0.25">
      <c r="A66" s="6">
        <v>9</v>
      </c>
      <c r="B66" s="44">
        <v>399</v>
      </c>
      <c r="C66" s="56">
        <v>69</v>
      </c>
      <c r="D66" s="56">
        <v>33</v>
      </c>
      <c r="E66" s="56">
        <v>46</v>
      </c>
      <c r="F66" s="56">
        <v>71</v>
      </c>
      <c r="G66" s="56">
        <v>43</v>
      </c>
      <c r="H66" s="56">
        <v>35</v>
      </c>
      <c r="I66" s="56">
        <v>44</v>
      </c>
      <c r="J66" s="57">
        <v>58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1915</v>
      </c>
      <c r="C68" s="44">
        <v>306</v>
      </c>
      <c r="D68" s="44">
        <v>155</v>
      </c>
      <c r="E68" s="44">
        <v>247</v>
      </c>
      <c r="F68" s="44">
        <v>337</v>
      </c>
      <c r="G68" s="44">
        <v>194</v>
      </c>
      <c r="H68" s="44">
        <v>169</v>
      </c>
      <c r="I68" s="44">
        <v>230</v>
      </c>
      <c r="J68" s="45">
        <v>277</v>
      </c>
    </row>
    <row r="69" spans="1:10" ht="12" customHeight="1" x14ac:dyDescent="0.25">
      <c r="A69" s="6">
        <v>10</v>
      </c>
      <c r="B69" s="44">
        <v>396</v>
      </c>
      <c r="C69" s="56">
        <v>66</v>
      </c>
      <c r="D69" s="56">
        <v>33</v>
      </c>
      <c r="E69" s="56">
        <v>48</v>
      </c>
      <c r="F69" s="56">
        <v>71</v>
      </c>
      <c r="G69" s="56">
        <v>41</v>
      </c>
      <c r="H69" s="56">
        <v>34</v>
      </c>
      <c r="I69" s="56">
        <v>46</v>
      </c>
      <c r="J69" s="57">
        <v>57</v>
      </c>
    </row>
    <row r="70" spans="1:10" ht="12" customHeight="1" x14ac:dyDescent="0.25">
      <c r="A70" s="6">
        <v>11</v>
      </c>
      <c r="B70" s="44">
        <v>390</v>
      </c>
      <c r="C70" s="56">
        <v>62</v>
      </c>
      <c r="D70" s="56">
        <v>33</v>
      </c>
      <c r="E70" s="56">
        <v>50</v>
      </c>
      <c r="F70" s="56">
        <v>71</v>
      </c>
      <c r="G70" s="56">
        <v>39</v>
      </c>
      <c r="H70" s="56">
        <v>33</v>
      </c>
      <c r="I70" s="56">
        <v>47</v>
      </c>
      <c r="J70" s="57">
        <v>55</v>
      </c>
    </row>
    <row r="71" spans="1:10" ht="12" customHeight="1" x14ac:dyDescent="0.25">
      <c r="A71" s="6">
        <v>12</v>
      </c>
      <c r="B71" s="44">
        <v>384</v>
      </c>
      <c r="C71" s="56">
        <v>59</v>
      </c>
      <c r="D71" s="56">
        <v>32</v>
      </c>
      <c r="E71" s="56">
        <v>51</v>
      </c>
      <c r="F71" s="56">
        <v>69</v>
      </c>
      <c r="G71" s="56">
        <v>37</v>
      </c>
      <c r="H71" s="56">
        <v>33</v>
      </c>
      <c r="I71" s="56">
        <v>48</v>
      </c>
      <c r="J71" s="57">
        <v>55</v>
      </c>
    </row>
    <row r="72" spans="1:10" ht="12" customHeight="1" x14ac:dyDescent="0.25">
      <c r="A72" s="6">
        <v>13</v>
      </c>
      <c r="B72" s="44">
        <v>377</v>
      </c>
      <c r="C72" s="56">
        <v>59</v>
      </c>
      <c r="D72" s="56">
        <v>30</v>
      </c>
      <c r="E72" s="56">
        <v>50</v>
      </c>
      <c r="F72" s="56">
        <v>65</v>
      </c>
      <c r="G72" s="56">
        <v>38</v>
      </c>
      <c r="H72" s="56">
        <v>34</v>
      </c>
      <c r="I72" s="56">
        <v>46</v>
      </c>
      <c r="J72" s="57">
        <v>55</v>
      </c>
    </row>
    <row r="73" spans="1:10" ht="12" customHeight="1" x14ac:dyDescent="0.25">
      <c r="A73" s="6">
        <v>14</v>
      </c>
      <c r="B73" s="44">
        <v>368</v>
      </c>
      <c r="C73" s="56">
        <v>60</v>
      </c>
      <c r="D73" s="56">
        <v>27</v>
      </c>
      <c r="E73" s="56">
        <v>48</v>
      </c>
      <c r="F73" s="56">
        <v>61</v>
      </c>
      <c r="G73" s="56">
        <v>39</v>
      </c>
      <c r="H73" s="56">
        <v>35</v>
      </c>
      <c r="I73" s="56">
        <v>43</v>
      </c>
      <c r="J73" s="57">
        <v>55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1684</v>
      </c>
      <c r="C75" s="44">
        <v>294</v>
      </c>
      <c r="D75" s="44">
        <v>106</v>
      </c>
      <c r="E75" s="44">
        <v>207</v>
      </c>
      <c r="F75" s="44">
        <v>238</v>
      </c>
      <c r="G75" s="44">
        <v>203</v>
      </c>
      <c r="H75" s="44">
        <v>188</v>
      </c>
      <c r="I75" s="44">
        <v>177</v>
      </c>
      <c r="J75" s="45">
        <v>271</v>
      </c>
    </row>
    <row r="76" spans="1:10" ht="12" customHeight="1" x14ac:dyDescent="0.25">
      <c r="A76" s="7">
        <v>15</v>
      </c>
      <c r="B76" s="44">
        <v>359</v>
      </c>
      <c r="C76" s="56">
        <v>59</v>
      </c>
      <c r="D76" s="56">
        <v>25</v>
      </c>
      <c r="E76" s="56">
        <v>46</v>
      </c>
      <c r="F76" s="56">
        <v>57</v>
      </c>
      <c r="G76" s="56">
        <v>40</v>
      </c>
      <c r="H76" s="56">
        <v>37</v>
      </c>
      <c r="I76" s="56">
        <v>40</v>
      </c>
      <c r="J76" s="57">
        <v>55</v>
      </c>
    </row>
    <row r="77" spans="1:10" ht="12" customHeight="1" x14ac:dyDescent="0.25">
      <c r="A77" s="7">
        <v>16</v>
      </c>
      <c r="B77" s="44">
        <v>350</v>
      </c>
      <c r="C77" s="56">
        <v>62</v>
      </c>
      <c r="D77" s="56">
        <v>22</v>
      </c>
      <c r="E77" s="56">
        <v>43</v>
      </c>
      <c r="F77" s="56">
        <v>52</v>
      </c>
      <c r="G77" s="56">
        <v>41</v>
      </c>
      <c r="H77" s="56">
        <v>38</v>
      </c>
      <c r="I77" s="56">
        <v>37</v>
      </c>
      <c r="J77" s="57">
        <v>55</v>
      </c>
    </row>
    <row r="78" spans="1:10" ht="12" customHeight="1" x14ac:dyDescent="0.25">
      <c r="A78" s="7">
        <v>17</v>
      </c>
      <c r="B78" s="44">
        <v>338</v>
      </c>
      <c r="C78" s="56">
        <v>61</v>
      </c>
      <c r="D78" s="56">
        <v>20</v>
      </c>
      <c r="E78" s="56">
        <v>41</v>
      </c>
      <c r="F78" s="56">
        <v>47</v>
      </c>
      <c r="G78" s="56">
        <v>41</v>
      </c>
      <c r="H78" s="56">
        <v>39</v>
      </c>
      <c r="I78" s="56">
        <v>34</v>
      </c>
      <c r="J78" s="57">
        <v>55</v>
      </c>
    </row>
    <row r="79" spans="1:10" ht="12" customHeight="1" x14ac:dyDescent="0.25">
      <c r="A79" s="7">
        <v>18</v>
      </c>
      <c r="B79" s="44">
        <v>325</v>
      </c>
      <c r="C79" s="56">
        <v>58</v>
      </c>
      <c r="D79" s="56">
        <v>19</v>
      </c>
      <c r="E79" s="56">
        <v>39</v>
      </c>
      <c r="F79" s="56">
        <v>43</v>
      </c>
      <c r="G79" s="56">
        <v>41</v>
      </c>
      <c r="H79" s="56">
        <v>38</v>
      </c>
      <c r="I79" s="56">
        <v>33</v>
      </c>
      <c r="J79" s="57">
        <v>54</v>
      </c>
    </row>
    <row r="80" spans="1:10" ht="12" customHeight="1" x14ac:dyDescent="0.25">
      <c r="A80" s="7">
        <v>19</v>
      </c>
      <c r="B80" s="44">
        <v>312</v>
      </c>
      <c r="C80" s="56">
        <v>54</v>
      </c>
      <c r="D80" s="56">
        <v>20</v>
      </c>
      <c r="E80" s="56">
        <v>38</v>
      </c>
      <c r="F80" s="56">
        <v>39</v>
      </c>
      <c r="G80" s="56">
        <v>40</v>
      </c>
      <c r="H80" s="56">
        <v>36</v>
      </c>
      <c r="I80" s="56">
        <v>33</v>
      </c>
      <c r="J80" s="57">
        <v>52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1322</v>
      </c>
      <c r="C84" s="59">
        <v>220</v>
      </c>
      <c r="D84" s="59">
        <v>94</v>
      </c>
      <c r="E84" s="59">
        <v>159</v>
      </c>
      <c r="F84" s="59">
        <v>143</v>
      </c>
      <c r="G84" s="59">
        <v>173</v>
      </c>
      <c r="H84" s="59">
        <v>153</v>
      </c>
      <c r="I84" s="59">
        <v>150</v>
      </c>
      <c r="J84" s="60">
        <v>230</v>
      </c>
    </row>
    <row r="85" spans="1:10" ht="12.95" customHeight="1" x14ac:dyDescent="0.25">
      <c r="A85" s="6" t="s">
        <v>12</v>
      </c>
      <c r="B85" s="44">
        <v>1010</v>
      </c>
      <c r="C85" s="59">
        <v>141</v>
      </c>
      <c r="D85" s="59">
        <v>57</v>
      </c>
      <c r="E85" s="59">
        <v>127</v>
      </c>
      <c r="F85" s="59">
        <v>124</v>
      </c>
      <c r="G85" s="59">
        <v>120</v>
      </c>
      <c r="H85" s="59">
        <v>124</v>
      </c>
      <c r="I85" s="59">
        <v>122</v>
      </c>
      <c r="J85" s="60">
        <v>195</v>
      </c>
    </row>
    <row r="86" spans="1:10" ht="12.95" customHeight="1" x14ac:dyDescent="0.25">
      <c r="A86" s="6" t="s">
        <v>13</v>
      </c>
      <c r="B86" s="44">
        <v>812</v>
      </c>
      <c r="C86" s="59">
        <v>151</v>
      </c>
      <c r="D86" s="59">
        <v>61</v>
      </c>
      <c r="E86" s="59">
        <v>113</v>
      </c>
      <c r="F86" s="59">
        <v>89</v>
      </c>
      <c r="G86" s="59">
        <v>102</v>
      </c>
      <c r="H86" s="59">
        <v>94</v>
      </c>
      <c r="I86" s="59">
        <v>87</v>
      </c>
      <c r="J86" s="60">
        <v>115</v>
      </c>
    </row>
    <row r="87" spans="1:10" ht="12.95" customHeight="1" x14ac:dyDescent="0.25">
      <c r="A87" s="6" t="s">
        <v>14</v>
      </c>
      <c r="B87" s="44">
        <v>707</v>
      </c>
      <c r="C87" s="59">
        <v>124</v>
      </c>
      <c r="D87" s="59">
        <v>48</v>
      </c>
      <c r="E87" s="59">
        <v>102</v>
      </c>
      <c r="F87" s="59">
        <v>89</v>
      </c>
      <c r="G87" s="59">
        <v>85</v>
      </c>
      <c r="H87" s="59">
        <v>81</v>
      </c>
      <c r="I87" s="59">
        <v>74</v>
      </c>
      <c r="J87" s="60">
        <v>104</v>
      </c>
    </row>
    <row r="88" spans="1:10" ht="12.95" customHeight="1" x14ac:dyDescent="0.25">
      <c r="A88" s="6" t="s">
        <v>15</v>
      </c>
      <c r="B88" s="44">
        <v>665</v>
      </c>
      <c r="C88" s="59">
        <v>141</v>
      </c>
      <c r="D88" s="59">
        <v>39</v>
      </c>
      <c r="E88" s="59">
        <v>80</v>
      </c>
      <c r="F88" s="59">
        <v>86</v>
      </c>
      <c r="G88" s="59">
        <v>68</v>
      </c>
      <c r="H88" s="59">
        <v>69</v>
      </c>
      <c r="I88" s="59">
        <v>62</v>
      </c>
      <c r="J88" s="60">
        <v>120</v>
      </c>
    </row>
    <row r="89" spans="1:10" ht="12.95" customHeight="1" x14ac:dyDescent="0.25">
      <c r="A89" s="6" t="s">
        <v>16</v>
      </c>
      <c r="B89" s="44">
        <v>543</v>
      </c>
      <c r="C89" s="59">
        <v>100</v>
      </c>
      <c r="D89" s="59">
        <v>33</v>
      </c>
      <c r="E89" s="59">
        <v>58</v>
      </c>
      <c r="F89" s="59">
        <v>88</v>
      </c>
      <c r="G89" s="59">
        <v>62</v>
      </c>
      <c r="H89" s="59">
        <v>55</v>
      </c>
      <c r="I89" s="59">
        <v>67</v>
      </c>
      <c r="J89" s="60">
        <v>80</v>
      </c>
    </row>
    <row r="90" spans="1:10" ht="12.95" customHeight="1" x14ac:dyDescent="0.25">
      <c r="A90" s="6" t="s">
        <v>17</v>
      </c>
      <c r="B90" s="44">
        <v>421</v>
      </c>
      <c r="C90" s="59">
        <v>75</v>
      </c>
      <c r="D90" s="59">
        <v>35</v>
      </c>
      <c r="E90" s="59">
        <v>60</v>
      </c>
      <c r="F90" s="59">
        <v>60</v>
      </c>
      <c r="G90" s="59">
        <v>46</v>
      </c>
      <c r="H90" s="59">
        <v>37</v>
      </c>
      <c r="I90" s="59">
        <v>43</v>
      </c>
      <c r="J90" s="60">
        <v>65</v>
      </c>
    </row>
    <row r="91" spans="1:10" ht="12.95" customHeight="1" x14ac:dyDescent="0.25">
      <c r="A91" s="6" t="s">
        <v>18</v>
      </c>
      <c r="B91" s="44">
        <v>356</v>
      </c>
      <c r="C91" s="59">
        <v>52</v>
      </c>
      <c r="D91" s="59">
        <v>26</v>
      </c>
      <c r="E91" s="59">
        <v>36</v>
      </c>
      <c r="F91" s="59">
        <v>66</v>
      </c>
      <c r="G91" s="59">
        <v>47</v>
      </c>
      <c r="H91" s="59">
        <v>35</v>
      </c>
      <c r="I91" s="59">
        <v>33</v>
      </c>
      <c r="J91" s="60">
        <v>61</v>
      </c>
    </row>
    <row r="92" spans="1:10" ht="12.95" customHeight="1" x14ac:dyDescent="0.25">
      <c r="A92" s="6" t="s">
        <v>19</v>
      </c>
      <c r="B92" s="44">
        <v>276</v>
      </c>
      <c r="C92" s="59">
        <v>37</v>
      </c>
      <c r="D92" s="59">
        <v>12</v>
      </c>
      <c r="E92" s="59">
        <v>47</v>
      </c>
      <c r="F92" s="59">
        <v>43</v>
      </c>
      <c r="G92" s="59">
        <v>30</v>
      </c>
      <c r="H92" s="59">
        <v>32</v>
      </c>
      <c r="I92" s="59">
        <v>22</v>
      </c>
      <c r="J92" s="60">
        <v>53</v>
      </c>
    </row>
    <row r="93" spans="1:10" ht="12.95" customHeight="1" x14ac:dyDescent="0.25">
      <c r="A93" s="6" t="s">
        <v>20</v>
      </c>
      <c r="B93" s="44">
        <v>214</v>
      </c>
      <c r="C93" s="59">
        <v>35</v>
      </c>
      <c r="D93" s="59">
        <v>13</v>
      </c>
      <c r="E93" s="59">
        <v>29</v>
      </c>
      <c r="F93" s="59">
        <v>38</v>
      </c>
      <c r="G93" s="59">
        <v>25</v>
      </c>
      <c r="H93" s="59">
        <v>19</v>
      </c>
      <c r="I93" s="59">
        <v>17</v>
      </c>
      <c r="J93" s="60">
        <v>38</v>
      </c>
    </row>
    <row r="94" spans="1:10" ht="12.95" customHeight="1" x14ac:dyDescent="0.25">
      <c r="A94" s="6" t="s">
        <v>21</v>
      </c>
      <c r="B94" s="44">
        <v>160</v>
      </c>
      <c r="C94" s="59">
        <v>35</v>
      </c>
      <c r="D94" s="59">
        <v>10</v>
      </c>
      <c r="E94" s="59">
        <v>18</v>
      </c>
      <c r="F94" s="59">
        <v>29</v>
      </c>
      <c r="G94" s="59">
        <v>14</v>
      </c>
      <c r="H94" s="59">
        <v>11</v>
      </c>
      <c r="I94" s="59">
        <v>15</v>
      </c>
      <c r="J94" s="60">
        <v>28</v>
      </c>
    </row>
    <row r="95" spans="1:10" ht="12.95" customHeight="1" x14ac:dyDescent="0.25">
      <c r="A95" s="6" t="s">
        <v>22</v>
      </c>
      <c r="B95" s="44">
        <v>114</v>
      </c>
      <c r="C95" s="59">
        <v>25</v>
      </c>
      <c r="D95" s="59">
        <v>8</v>
      </c>
      <c r="E95" s="59">
        <v>10</v>
      </c>
      <c r="F95" s="59">
        <v>16</v>
      </c>
      <c r="G95" s="59">
        <v>10</v>
      </c>
      <c r="H95" s="59">
        <v>12</v>
      </c>
      <c r="I95" s="59">
        <v>15</v>
      </c>
      <c r="J95" s="60">
        <v>18</v>
      </c>
    </row>
    <row r="96" spans="1:10" ht="12.95" customHeight="1" x14ac:dyDescent="0.25">
      <c r="A96" s="54" t="s">
        <v>23</v>
      </c>
      <c r="B96" s="44">
        <v>67</v>
      </c>
      <c r="C96" s="59">
        <v>14</v>
      </c>
      <c r="D96" s="59">
        <v>4</v>
      </c>
      <c r="E96" s="59">
        <v>1</v>
      </c>
      <c r="F96" s="59">
        <v>4</v>
      </c>
      <c r="G96" s="59">
        <v>10</v>
      </c>
      <c r="H96" s="59">
        <v>6</v>
      </c>
      <c r="I96" s="59">
        <v>17</v>
      </c>
      <c r="J96" s="60">
        <v>11</v>
      </c>
    </row>
    <row r="97" spans="1:10" ht="12.95" customHeight="1" x14ac:dyDescent="0.25">
      <c r="A97" s="54" t="s">
        <v>24</v>
      </c>
      <c r="B97" s="44">
        <v>50</v>
      </c>
      <c r="C97" s="59">
        <v>6</v>
      </c>
      <c r="D97" s="59">
        <v>0</v>
      </c>
      <c r="E97" s="59">
        <v>11</v>
      </c>
      <c r="F97" s="59">
        <v>7</v>
      </c>
      <c r="G97" s="59">
        <v>7</v>
      </c>
      <c r="H97" s="59">
        <v>4</v>
      </c>
      <c r="I97" s="59">
        <v>2</v>
      </c>
      <c r="J97" s="60">
        <v>13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15540</v>
      </c>
      <c r="C99" s="19">
        <v>2729</v>
      </c>
      <c r="D99" s="19">
        <v>1198</v>
      </c>
      <c r="E99" s="19">
        <v>1783</v>
      </c>
      <c r="F99" s="19">
        <v>2500</v>
      </c>
      <c r="G99" s="19">
        <v>1550</v>
      </c>
      <c r="H99" s="19">
        <v>1586</v>
      </c>
      <c r="I99" s="19">
        <v>1712</v>
      </c>
      <c r="J99" s="20">
        <v>2482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1967</v>
      </c>
      <c r="C101" s="44">
        <v>321</v>
      </c>
      <c r="D101" s="44">
        <v>149</v>
      </c>
      <c r="E101" s="44">
        <v>212</v>
      </c>
      <c r="F101" s="44">
        <v>355</v>
      </c>
      <c r="G101" s="44">
        <v>239</v>
      </c>
      <c r="H101" s="44">
        <v>173</v>
      </c>
      <c r="I101" s="44">
        <v>213</v>
      </c>
      <c r="J101" s="45">
        <v>305</v>
      </c>
    </row>
    <row r="102" spans="1:10" ht="12" customHeight="1" x14ac:dyDescent="0.25">
      <c r="A102" s="6">
        <v>0</v>
      </c>
      <c r="B102" s="44">
        <v>408</v>
      </c>
      <c r="C102" s="56">
        <v>63</v>
      </c>
      <c r="D102" s="56">
        <v>29</v>
      </c>
      <c r="E102" s="56">
        <v>38</v>
      </c>
      <c r="F102" s="56">
        <v>67</v>
      </c>
      <c r="G102" s="56">
        <v>59</v>
      </c>
      <c r="H102" s="56">
        <v>35</v>
      </c>
      <c r="I102" s="56">
        <v>49</v>
      </c>
      <c r="J102" s="57">
        <v>68</v>
      </c>
    </row>
    <row r="103" spans="1:10" ht="12" customHeight="1" x14ac:dyDescent="0.25">
      <c r="A103" s="6">
        <v>1</v>
      </c>
      <c r="B103" s="44">
        <v>399</v>
      </c>
      <c r="C103" s="56">
        <v>63</v>
      </c>
      <c r="D103" s="56">
        <v>29</v>
      </c>
      <c r="E103" s="56">
        <v>42</v>
      </c>
      <c r="F103" s="56">
        <v>70</v>
      </c>
      <c r="G103" s="56">
        <v>52</v>
      </c>
      <c r="H103" s="56">
        <v>35</v>
      </c>
      <c r="I103" s="56">
        <v>45</v>
      </c>
      <c r="J103" s="57">
        <v>63</v>
      </c>
    </row>
    <row r="104" spans="1:10" ht="12" customHeight="1" x14ac:dyDescent="0.25">
      <c r="A104" s="6">
        <v>2</v>
      </c>
      <c r="B104" s="44">
        <v>392</v>
      </c>
      <c r="C104" s="56">
        <v>64</v>
      </c>
      <c r="D104" s="56">
        <v>30</v>
      </c>
      <c r="E104" s="56">
        <v>44</v>
      </c>
      <c r="F104" s="56">
        <v>71</v>
      </c>
      <c r="G104" s="56">
        <v>47</v>
      </c>
      <c r="H104" s="56">
        <v>34</v>
      </c>
      <c r="I104" s="56">
        <v>42</v>
      </c>
      <c r="J104" s="57">
        <v>60</v>
      </c>
    </row>
    <row r="105" spans="1:10" ht="12" customHeight="1" x14ac:dyDescent="0.25">
      <c r="A105" s="6">
        <v>3</v>
      </c>
      <c r="B105" s="44">
        <v>386</v>
      </c>
      <c r="C105" s="56">
        <v>65</v>
      </c>
      <c r="D105" s="56">
        <v>30</v>
      </c>
      <c r="E105" s="56">
        <v>44</v>
      </c>
      <c r="F105" s="56">
        <v>74</v>
      </c>
      <c r="G105" s="56">
        <v>42</v>
      </c>
      <c r="H105" s="56">
        <v>34</v>
      </c>
      <c r="I105" s="56">
        <v>39</v>
      </c>
      <c r="J105" s="57">
        <v>58</v>
      </c>
    </row>
    <row r="106" spans="1:10" ht="12" customHeight="1" x14ac:dyDescent="0.25">
      <c r="A106" s="6">
        <v>4</v>
      </c>
      <c r="B106" s="44">
        <v>382</v>
      </c>
      <c r="C106" s="56">
        <v>66</v>
      </c>
      <c r="D106" s="56">
        <v>31</v>
      </c>
      <c r="E106" s="56">
        <v>44</v>
      </c>
      <c r="F106" s="56">
        <v>73</v>
      </c>
      <c r="G106" s="56">
        <v>39</v>
      </c>
      <c r="H106" s="56">
        <v>35</v>
      </c>
      <c r="I106" s="56">
        <v>38</v>
      </c>
      <c r="J106" s="57">
        <v>56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1895</v>
      </c>
      <c r="C108" s="44">
        <v>363</v>
      </c>
      <c r="D108" s="44">
        <v>162</v>
      </c>
      <c r="E108" s="44">
        <v>202</v>
      </c>
      <c r="F108" s="44">
        <v>352</v>
      </c>
      <c r="G108" s="44">
        <v>168</v>
      </c>
      <c r="H108" s="44">
        <v>181</v>
      </c>
      <c r="I108" s="44">
        <v>185</v>
      </c>
      <c r="J108" s="45">
        <v>282</v>
      </c>
    </row>
    <row r="109" spans="1:10" ht="12" customHeight="1" x14ac:dyDescent="0.25">
      <c r="A109" s="6">
        <v>5</v>
      </c>
      <c r="B109" s="44">
        <v>378</v>
      </c>
      <c r="C109" s="56">
        <v>68</v>
      </c>
      <c r="D109" s="56">
        <v>31</v>
      </c>
      <c r="E109" s="56">
        <v>43</v>
      </c>
      <c r="F109" s="56">
        <v>73</v>
      </c>
      <c r="G109" s="56">
        <v>36</v>
      </c>
      <c r="H109" s="56">
        <v>35</v>
      </c>
      <c r="I109" s="56">
        <v>37</v>
      </c>
      <c r="J109" s="57">
        <v>55</v>
      </c>
    </row>
    <row r="110" spans="1:10" ht="12" customHeight="1" x14ac:dyDescent="0.25">
      <c r="A110" s="6">
        <v>6</v>
      </c>
      <c r="B110" s="44">
        <v>376</v>
      </c>
      <c r="C110" s="56">
        <v>70</v>
      </c>
      <c r="D110" s="56">
        <v>32</v>
      </c>
      <c r="E110" s="56">
        <v>42</v>
      </c>
      <c r="F110" s="56">
        <v>72</v>
      </c>
      <c r="G110" s="56">
        <v>34</v>
      </c>
      <c r="H110" s="56">
        <v>35</v>
      </c>
      <c r="I110" s="56">
        <v>36</v>
      </c>
      <c r="J110" s="57">
        <v>55</v>
      </c>
    </row>
    <row r="111" spans="1:10" ht="12" customHeight="1" x14ac:dyDescent="0.25">
      <c r="A111" s="6">
        <v>7</v>
      </c>
      <c r="B111" s="44">
        <v>376</v>
      </c>
      <c r="C111" s="56">
        <v>73</v>
      </c>
      <c r="D111" s="56">
        <v>32</v>
      </c>
      <c r="E111" s="56">
        <v>40</v>
      </c>
      <c r="F111" s="56">
        <v>70</v>
      </c>
      <c r="G111" s="56">
        <v>33</v>
      </c>
      <c r="H111" s="56">
        <v>36</v>
      </c>
      <c r="I111" s="56">
        <v>36</v>
      </c>
      <c r="J111" s="57">
        <v>56</v>
      </c>
    </row>
    <row r="112" spans="1:10" ht="12" customHeight="1" x14ac:dyDescent="0.25">
      <c r="A112" s="6">
        <v>8</v>
      </c>
      <c r="B112" s="44">
        <v>381</v>
      </c>
      <c r="C112" s="56">
        <v>76</v>
      </c>
      <c r="D112" s="56">
        <v>33</v>
      </c>
      <c r="E112" s="56">
        <v>39</v>
      </c>
      <c r="F112" s="56">
        <v>70</v>
      </c>
      <c r="G112" s="56">
        <v>32</v>
      </c>
      <c r="H112" s="56">
        <v>37</v>
      </c>
      <c r="I112" s="56">
        <v>37</v>
      </c>
      <c r="J112" s="57">
        <v>57</v>
      </c>
    </row>
    <row r="113" spans="1:10" ht="12" customHeight="1" x14ac:dyDescent="0.25">
      <c r="A113" s="6">
        <v>9</v>
      </c>
      <c r="B113" s="44">
        <v>384</v>
      </c>
      <c r="C113" s="56">
        <v>76</v>
      </c>
      <c r="D113" s="56">
        <v>34</v>
      </c>
      <c r="E113" s="56">
        <v>38</v>
      </c>
      <c r="F113" s="56">
        <v>67</v>
      </c>
      <c r="G113" s="56">
        <v>33</v>
      </c>
      <c r="H113" s="56">
        <v>38</v>
      </c>
      <c r="I113" s="56">
        <v>39</v>
      </c>
      <c r="J113" s="57">
        <v>59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1912</v>
      </c>
      <c r="C115" s="44">
        <v>384</v>
      </c>
      <c r="D115" s="44">
        <v>169</v>
      </c>
      <c r="E115" s="44">
        <v>175</v>
      </c>
      <c r="F115" s="44">
        <v>300</v>
      </c>
      <c r="G115" s="44">
        <v>176</v>
      </c>
      <c r="H115" s="44">
        <v>194</v>
      </c>
      <c r="I115" s="44">
        <v>205</v>
      </c>
      <c r="J115" s="45">
        <v>309</v>
      </c>
    </row>
    <row r="116" spans="1:10" ht="12" customHeight="1" x14ac:dyDescent="0.25">
      <c r="A116" s="6">
        <v>10</v>
      </c>
      <c r="B116" s="44">
        <v>386</v>
      </c>
      <c r="C116" s="56">
        <v>79</v>
      </c>
      <c r="D116" s="56">
        <v>34</v>
      </c>
      <c r="E116" s="56">
        <v>36</v>
      </c>
      <c r="F116" s="56">
        <v>65</v>
      </c>
      <c r="G116" s="56">
        <v>33</v>
      </c>
      <c r="H116" s="56">
        <v>38</v>
      </c>
      <c r="I116" s="56">
        <v>40</v>
      </c>
      <c r="J116" s="57">
        <v>61</v>
      </c>
    </row>
    <row r="117" spans="1:10" ht="12" customHeight="1" x14ac:dyDescent="0.25">
      <c r="A117" s="6">
        <v>11</v>
      </c>
      <c r="B117" s="44">
        <v>386</v>
      </c>
      <c r="C117" s="56">
        <v>80</v>
      </c>
      <c r="D117" s="56">
        <v>35</v>
      </c>
      <c r="E117" s="56">
        <v>33</v>
      </c>
      <c r="F117" s="56">
        <v>62</v>
      </c>
      <c r="G117" s="56">
        <v>34</v>
      </c>
      <c r="H117" s="56">
        <v>39</v>
      </c>
      <c r="I117" s="56">
        <v>41</v>
      </c>
      <c r="J117" s="57">
        <v>62</v>
      </c>
    </row>
    <row r="118" spans="1:10" ht="12" customHeight="1" x14ac:dyDescent="0.25">
      <c r="A118" s="6">
        <v>12</v>
      </c>
      <c r="B118" s="44">
        <v>385</v>
      </c>
      <c r="C118" s="56">
        <v>80</v>
      </c>
      <c r="D118" s="56">
        <v>34</v>
      </c>
      <c r="E118" s="56">
        <v>32</v>
      </c>
      <c r="F118" s="56">
        <v>60</v>
      </c>
      <c r="G118" s="56">
        <v>35</v>
      </c>
      <c r="H118" s="56">
        <v>39</v>
      </c>
      <c r="I118" s="56">
        <v>42</v>
      </c>
      <c r="J118" s="57">
        <v>63</v>
      </c>
    </row>
    <row r="119" spans="1:10" ht="12" customHeight="1" x14ac:dyDescent="0.25">
      <c r="A119" s="6">
        <v>13</v>
      </c>
      <c r="B119" s="44">
        <v>381</v>
      </c>
      <c r="C119" s="56">
        <v>77</v>
      </c>
      <c r="D119" s="56">
        <v>34</v>
      </c>
      <c r="E119" s="56">
        <v>35</v>
      </c>
      <c r="F119" s="56">
        <v>57</v>
      </c>
      <c r="G119" s="56">
        <v>36</v>
      </c>
      <c r="H119" s="56">
        <v>39</v>
      </c>
      <c r="I119" s="56">
        <v>41</v>
      </c>
      <c r="J119" s="57">
        <v>62</v>
      </c>
    </row>
    <row r="120" spans="1:10" ht="12" customHeight="1" x14ac:dyDescent="0.25">
      <c r="A120" s="6">
        <v>14</v>
      </c>
      <c r="B120" s="44">
        <v>374</v>
      </c>
      <c r="C120" s="56">
        <v>68</v>
      </c>
      <c r="D120" s="56">
        <v>32</v>
      </c>
      <c r="E120" s="56">
        <v>39</v>
      </c>
      <c r="F120" s="56">
        <v>56</v>
      </c>
      <c r="G120" s="56">
        <v>38</v>
      </c>
      <c r="H120" s="56">
        <v>39</v>
      </c>
      <c r="I120" s="56">
        <v>41</v>
      </c>
      <c r="J120" s="57">
        <v>61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1755</v>
      </c>
      <c r="C122" s="44">
        <v>275</v>
      </c>
      <c r="D122" s="44">
        <v>139</v>
      </c>
      <c r="E122" s="44">
        <v>232</v>
      </c>
      <c r="F122" s="44">
        <v>250</v>
      </c>
      <c r="G122" s="44">
        <v>204</v>
      </c>
      <c r="H122" s="44">
        <v>185</v>
      </c>
      <c r="I122" s="44">
        <v>192</v>
      </c>
      <c r="J122" s="45">
        <v>278</v>
      </c>
    </row>
    <row r="123" spans="1:10" ht="12" customHeight="1" x14ac:dyDescent="0.25">
      <c r="A123" s="7">
        <v>15</v>
      </c>
      <c r="B123" s="44">
        <v>368</v>
      </c>
      <c r="C123" s="56">
        <v>63</v>
      </c>
      <c r="D123" s="56">
        <v>31</v>
      </c>
      <c r="E123" s="56">
        <v>43</v>
      </c>
      <c r="F123" s="56">
        <v>54</v>
      </c>
      <c r="G123" s="56">
        <v>40</v>
      </c>
      <c r="H123" s="56">
        <v>38</v>
      </c>
      <c r="I123" s="56">
        <v>40</v>
      </c>
      <c r="J123" s="57">
        <v>59</v>
      </c>
    </row>
    <row r="124" spans="1:10" ht="12" customHeight="1" x14ac:dyDescent="0.25">
      <c r="A124" s="7">
        <v>16</v>
      </c>
      <c r="B124" s="44">
        <v>361</v>
      </c>
      <c r="C124" s="56">
        <v>56</v>
      </c>
      <c r="D124" s="56">
        <v>29</v>
      </c>
      <c r="E124" s="56">
        <v>48</v>
      </c>
      <c r="F124" s="56">
        <v>52</v>
      </c>
      <c r="G124" s="56">
        <v>42</v>
      </c>
      <c r="H124" s="56">
        <v>38</v>
      </c>
      <c r="I124" s="56">
        <v>39</v>
      </c>
      <c r="J124" s="57">
        <v>57</v>
      </c>
    </row>
    <row r="125" spans="1:10" ht="12" customHeight="1" x14ac:dyDescent="0.25">
      <c r="A125" s="7">
        <v>17</v>
      </c>
      <c r="B125" s="44">
        <v>352</v>
      </c>
      <c r="C125" s="56">
        <v>51</v>
      </c>
      <c r="D125" s="56">
        <v>28</v>
      </c>
      <c r="E125" s="56">
        <v>50</v>
      </c>
      <c r="F125" s="56">
        <v>50</v>
      </c>
      <c r="G125" s="56">
        <v>43</v>
      </c>
      <c r="H125" s="56">
        <v>37</v>
      </c>
      <c r="I125" s="56">
        <v>38</v>
      </c>
      <c r="J125" s="57">
        <v>55</v>
      </c>
    </row>
    <row r="126" spans="1:10" ht="12" customHeight="1" x14ac:dyDescent="0.25">
      <c r="A126" s="7">
        <v>18</v>
      </c>
      <c r="B126" s="44">
        <v>342</v>
      </c>
      <c r="C126" s="56">
        <v>51</v>
      </c>
      <c r="D126" s="56">
        <v>26</v>
      </c>
      <c r="E126" s="56">
        <v>48</v>
      </c>
      <c r="F126" s="56">
        <v>48</v>
      </c>
      <c r="G126" s="56">
        <v>41</v>
      </c>
      <c r="H126" s="56">
        <v>36</v>
      </c>
      <c r="I126" s="56">
        <v>38</v>
      </c>
      <c r="J126" s="57">
        <v>54</v>
      </c>
    </row>
    <row r="127" spans="1:10" ht="12" customHeight="1" x14ac:dyDescent="0.25">
      <c r="A127" s="7">
        <v>19</v>
      </c>
      <c r="B127" s="44">
        <v>332</v>
      </c>
      <c r="C127" s="56">
        <v>54</v>
      </c>
      <c r="D127" s="56">
        <v>25</v>
      </c>
      <c r="E127" s="56">
        <v>43</v>
      </c>
      <c r="F127" s="56">
        <v>46</v>
      </c>
      <c r="G127" s="56">
        <v>38</v>
      </c>
      <c r="H127" s="56">
        <v>36</v>
      </c>
      <c r="I127" s="56">
        <v>37</v>
      </c>
      <c r="J127" s="57">
        <v>53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1454</v>
      </c>
      <c r="C129" s="59">
        <v>267</v>
      </c>
      <c r="D129" s="59">
        <v>106</v>
      </c>
      <c r="E129" s="59">
        <v>160</v>
      </c>
      <c r="F129" s="59">
        <v>201</v>
      </c>
      <c r="G129" s="59">
        <v>147</v>
      </c>
      <c r="H129" s="59">
        <v>165</v>
      </c>
      <c r="I129" s="59">
        <v>166</v>
      </c>
      <c r="J129" s="60">
        <v>242</v>
      </c>
    </row>
    <row r="130" spans="1:223" ht="12.95" customHeight="1" x14ac:dyDescent="0.25">
      <c r="A130" s="6" t="s">
        <v>12</v>
      </c>
      <c r="B130" s="44">
        <v>1155</v>
      </c>
      <c r="C130" s="59">
        <v>177</v>
      </c>
      <c r="D130" s="59">
        <v>76</v>
      </c>
      <c r="E130" s="59">
        <v>147</v>
      </c>
      <c r="F130" s="59">
        <v>187</v>
      </c>
      <c r="G130" s="59">
        <v>120</v>
      </c>
      <c r="H130" s="59">
        <v>143</v>
      </c>
      <c r="I130" s="59">
        <v>131</v>
      </c>
      <c r="J130" s="60">
        <v>174</v>
      </c>
    </row>
    <row r="131" spans="1:223" ht="12.95" customHeight="1" x14ac:dyDescent="0.25">
      <c r="A131" s="6" t="s">
        <v>13</v>
      </c>
      <c r="B131" s="44">
        <v>971</v>
      </c>
      <c r="C131" s="59">
        <v>175</v>
      </c>
      <c r="D131" s="59">
        <v>65</v>
      </c>
      <c r="E131" s="59">
        <v>113</v>
      </c>
      <c r="F131" s="59">
        <v>145</v>
      </c>
      <c r="G131" s="59">
        <v>93</v>
      </c>
      <c r="H131" s="59">
        <v>100</v>
      </c>
      <c r="I131" s="59">
        <v>120</v>
      </c>
      <c r="J131" s="60">
        <v>160</v>
      </c>
    </row>
    <row r="132" spans="1:223" ht="12.95" customHeight="1" x14ac:dyDescent="0.25">
      <c r="A132" s="6" t="s">
        <v>14</v>
      </c>
      <c r="B132" s="44">
        <v>895</v>
      </c>
      <c r="C132" s="59">
        <v>165</v>
      </c>
      <c r="D132" s="59">
        <v>79</v>
      </c>
      <c r="E132" s="59">
        <v>120</v>
      </c>
      <c r="F132" s="59">
        <v>121</v>
      </c>
      <c r="G132" s="59">
        <v>78</v>
      </c>
      <c r="H132" s="59">
        <v>100</v>
      </c>
      <c r="I132" s="59">
        <v>92</v>
      </c>
      <c r="J132" s="60">
        <v>140</v>
      </c>
    </row>
    <row r="133" spans="1:223" ht="12.95" customHeight="1" x14ac:dyDescent="0.25">
      <c r="A133" s="6" t="s">
        <v>15</v>
      </c>
      <c r="B133" s="44">
        <v>740</v>
      </c>
      <c r="C133" s="59">
        <v>130</v>
      </c>
      <c r="D133" s="59">
        <v>59</v>
      </c>
      <c r="E133" s="59">
        <v>95</v>
      </c>
      <c r="F133" s="59">
        <v>123</v>
      </c>
      <c r="G133" s="59">
        <v>58</v>
      </c>
      <c r="H133" s="59">
        <v>66</v>
      </c>
      <c r="I133" s="59">
        <v>95</v>
      </c>
      <c r="J133" s="60">
        <v>114</v>
      </c>
    </row>
    <row r="134" spans="1:223" ht="12.95" customHeight="1" x14ac:dyDescent="0.25">
      <c r="A134" s="6" t="s">
        <v>16</v>
      </c>
      <c r="B134" s="44">
        <v>586</v>
      </c>
      <c r="C134" s="59">
        <v>105</v>
      </c>
      <c r="D134" s="59">
        <v>55</v>
      </c>
      <c r="E134" s="59">
        <v>62</v>
      </c>
      <c r="F134" s="59">
        <v>111</v>
      </c>
      <c r="G134" s="59">
        <v>59</v>
      </c>
      <c r="H134" s="59">
        <v>61</v>
      </c>
      <c r="I134" s="59">
        <v>46</v>
      </c>
      <c r="J134" s="60">
        <v>87</v>
      </c>
    </row>
    <row r="135" spans="1:223" ht="12.95" customHeight="1" x14ac:dyDescent="0.25">
      <c r="A135" s="6" t="s">
        <v>17</v>
      </c>
      <c r="B135" s="44">
        <v>496</v>
      </c>
      <c r="C135" s="59">
        <v>74</v>
      </c>
      <c r="D135" s="59">
        <v>36</v>
      </c>
      <c r="E135" s="59">
        <v>65</v>
      </c>
      <c r="F135" s="59">
        <v>71</v>
      </c>
      <c r="G135" s="59">
        <v>60</v>
      </c>
      <c r="H135" s="59">
        <v>45</v>
      </c>
      <c r="I135" s="59">
        <v>56</v>
      </c>
      <c r="J135" s="60">
        <v>89</v>
      </c>
    </row>
    <row r="136" spans="1:223" ht="12.95" customHeight="1" x14ac:dyDescent="0.25">
      <c r="A136" s="6" t="s">
        <v>18</v>
      </c>
      <c r="B136" s="44">
        <v>438</v>
      </c>
      <c r="C136" s="59">
        <v>66</v>
      </c>
      <c r="D136" s="59">
        <v>23</v>
      </c>
      <c r="E136" s="59">
        <v>48</v>
      </c>
      <c r="F136" s="59">
        <v>78</v>
      </c>
      <c r="G136" s="59">
        <v>58</v>
      </c>
      <c r="H136" s="59">
        <v>47</v>
      </c>
      <c r="I136" s="59">
        <v>48</v>
      </c>
      <c r="J136" s="60">
        <v>70</v>
      </c>
    </row>
    <row r="137" spans="1:223" ht="12.95" customHeight="1" x14ac:dyDescent="0.25">
      <c r="A137" s="6" t="s">
        <v>19</v>
      </c>
      <c r="B137" s="44">
        <v>372</v>
      </c>
      <c r="C137" s="59">
        <v>75</v>
      </c>
      <c r="D137" s="59">
        <v>26</v>
      </c>
      <c r="E137" s="59">
        <v>52</v>
      </c>
      <c r="F137" s="59">
        <v>58</v>
      </c>
      <c r="G137" s="59">
        <v>27</v>
      </c>
      <c r="H137" s="59">
        <v>25</v>
      </c>
      <c r="I137" s="59">
        <v>32</v>
      </c>
      <c r="J137" s="60">
        <v>77</v>
      </c>
    </row>
    <row r="138" spans="1:223" ht="12.95" customHeight="1" x14ac:dyDescent="0.25">
      <c r="A138" s="6" t="s">
        <v>20</v>
      </c>
      <c r="B138" s="44">
        <v>297</v>
      </c>
      <c r="C138" s="59">
        <v>49</v>
      </c>
      <c r="D138" s="59">
        <v>29</v>
      </c>
      <c r="E138" s="59">
        <v>29</v>
      </c>
      <c r="F138" s="59">
        <v>50</v>
      </c>
      <c r="G138" s="59">
        <v>20</v>
      </c>
      <c r="H138" s="59">
        <v>28</v>
      </c>
      <c r="I138" s="59">
        <v>41</v>
      </c>
      <c r="J138" s="60">
        <v>51</v>
      </c>
    </row>
    <row r="139" spans="1:223" ht="12.95" customHeight="1" x14ac:dyDescent="0.25">
      <c r="A139" s="6" t="s">
        <v>21</v>
      </c>
      <c r="B139" s="44">
        <v>232</v>
      </c>
      <c r="C139" s="59">
        <v>47</v>
      </c>
      <c r="D139" s="59">
        <v>12</v>
      </c>
      <c r="E139" s="59">
        <v>39</v>
      </c>
      <c r="F139" s="59">
        <v>39</v>
      </c>
      <c r="G139" s="59">
        <v>15</v>
      </c>
      <c r="H139" s="59">
        <v>21</v>
      </c>
      <c r="I139" s="59">
        <v>30</v>
      </c>
      <c r="J139" s="60">
        <v>29</v>
      </c>
    </row>
    <row r="140" spans="1:223" ht="12.95" customHeight="1" x14ac:dyDescent="0.25">
      <c r="A140" s="6" t="s">
        <v>22</v>
      </c>
      <c r="B140" s="44">
        <v>174</v>
      </c>
      <c r="C140" s="59">
        <v>27</v>
      </c>
      <c r="D140" s="59">
        <v>5</v>
      </c>
      <c r="E140" s="59">
        <v>11</v>
      </c>
      <c r="F140" s="59">
        <v>22</v>
      </c>
      <c r="G140" s="59">
        <v>13</v>
      </c>
      <c r="H140" s="59">
        <v>24</v>
      </c>
      <c r="I140" s="59">
        <v>34</v>
      </c>
      <c r="J140" s="60">
        <v>38</v>
      </c>
    </row>
    <row r="141" spans="1:223" ht="12.95" customHeight="1" x14ac:dyDescent="0.25">
      <c r="A141" s="54" t="s">
        <v>23</v>
      </c>
      <c r="B141" s="44">
        <v>105</v>
      </c>
      <c r="C141" s="59">
        <v>15</v>
      </c>
      <c r="D141" s="59">
        <v>4</v>
      </c>
      <c r="E141" s="59">
        <v>5</v>
      </c>
      <c r="F141" s="59">
        <v>20</v>
      </c>
      <c r="G141" s="59">
        <v>10</v>
      </c>
      <c r="H141" s="59">
        <v>14</v>
      </c>
      <c r="I141" s="59">
        <v>10</v>
      </c>
      <c r="J141" s="60">
        <v>27</v>
      </c>
    </row>
    <row r="142" spans="1:223" ht="12.95" customHeight="1" x14ac:dyDescent="0.25">
      <c r="A142" s="54" t="s">
        <v>24</v>
      </c>
      <c r="B142" s="44">
        <v>96</v>
      </c>
      <c r="C142" s="59">
        <v>14</v>
      </c>
      <c r="D142" s="59">
        <v>4</v>
      </c>
      <c r="E142" s="59">
        <v>16</v>
      </c>
      <c r="F142" s="59">
        <v>17</v>
      </c>
      <c r="G142" s="59">
        <v>5</v>
      </c>
      <c r="H142" s="59">
        <v>14</v>
      </c>
      <c r="I142" s="59">
        <v>16</v>
      </c>
      <c r="J142" s="60">
        <v>10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2"/>
      <c r="C144" s="32"/>
      <c r="D144" s="32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35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30625</v>
      </c>
      <c r="C7" s="19">
        <v>5318</v>
      </c>
      <c r="D7" s="19">
        <v>2301</v>
      </c>
      <c r="E7" s="19">
        <v>3578</v>
      </c>
      <c r="F7" s="19">
        <v>4781</v>
      </c>
      <c r="G7" s="19">
        <v>3276</v>
      </c>
      <c r="H7" s="19">
        <v>3139</v>
      </c>
      <c r="I7" s="19">
        <v>3339</v>
      </c>
      <c r="J7" s="20">
        <v>4893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4092</v>
      </c>
      <c r="C9" s="44">
        <v>686</v>
      </c>
      <c r="D9" s="44">
        <v>339</v>
      </c>
      <c r="E9" s="44">
        <v>411</v>
      </c>
      <c r="F9" s="44">
        <v>730</v>
      </c>
      <c r="G9" s="44">
        <v>468</v>
      </c>
      <c r="H9" s="44">
        <v>396</v>
      </c>
      <c r="I9" s="44">
        <v>421</v>
      </c>
      <c r="J9" s="45">
        <v>641</v>
      </c>
    </row>
    <row r="10" spans="1:10" ht="12" customHeight="1" x14ac:dyDescent="0.25">
      <c r="A10" s="6">
        <v>0</v>
      </c>
      <c r="B10" s="44">
        <v>850</v>
      </c>
      <c r="C10" s="44">
        <v>130</v>
      </c>
      <c r="D10" s="44">
        <v>72</v>
      </c>
      <c r="E10" s="44">
        <v>83</v>
      </c>
      <c r="F10" s="44">
        <v>146</v>
      </c>
      <c r="G10" s="44">
        <v>101</v>
      </c>
      <c r="H10" s="44">
        <v>84</v>
      </c>
      <c r="I10" s="44">
        <v>95</v>
      </c>
      <c r="J10" s="45">
        <v>139</v>
      </c>
    </row>
    <row r="11" spans="1:10" ht="12" customHeight="1" x14ac:dyDescent="0.25">
      <c r="A11" s="6">
        <v>1</v>
      </c>
      <c r="B11" s="44">
        <v>832</v>
      </c>
      <c r="C11" s="44">
        <v>134</v>
      </c>
      <c r="D11" s="44">
        <v>69</v>
      </c>
      <c r="E11" s="44">
        <v>82</v>
      </c>
      <c r="F11" s="44">
        <v>148</v>
      </c>
      <c r="G11" s="44">
        <v>97</v>
      </c>
      <c r="H11" s="44">
        <v>81</v>
      </c>
      <c r="I11" s="44">
        <v>88</v>
      </c>
      <c r="J11" s="45">
        <v>133</v>
      </c>
    </row>
    <row r="12" spans="1:10" ht="12" customHeight="1" x14ac:dyDescent="0.25">
      <c r="A12" s="6">
        <v>2</v>
      </c>
      <c r="B12" s="44">
        <v>816</v>
      </c>
      <c r="C12" s="44">
        <v>138</v>
      </c>
      <c r="D12" s="44">
        <v>67</v>
      </c>
      <c r="E12" s="44">
        <v>82</v>
      </c>
      <c r="F12" s="44">
        <v>147</v>
      </c>
      <c r="G12" s="44">
        <v>94</v>
      </c>
      <c r="H12" s="44">
        <v>79</v>
      </c>
      <c r="I12" s="44">
        <v>82</v>
      </c>
      <c r="J12" s="45">
        <v>127</v>
      </c>
    </row>
    <row r="13" spans="1:10" ht="12" customHeight="1" x14ac:dyDescent="0.25">
      <c r="A13" s="6">
        <v>3</v>
      </c>
      <c r="B13" s="44">
        <v>803</v>
      </c>
      <c r="C13" s="44">
        <v>141</v>
      </c>
      <c r="D13" s="44">
        <v>66</v>
      </c>
      <c r="E13" s="44">
        <v>82</v>
      </c>
      <c r="F13" s="44">
        <v>145</v>
      </c>
      <c r="G13" s="44">
        <v>90</v>
      </c>
      <c r="H13" s="44">
        <v>77</v>
      </c>
      <c r="I13" s="44">
        <v>79</v>
      </c>
      <c r="J13" s="45">
        <v>123</v>
      </c>
    </row>
    <row r="14" spans="1:10" ht="12" customHeight="1" x14ac:dyDescent="0.25">
      <c r="A14" s="6">
        <v>4</v>
      </c>
      <c r="B14" s="44">
        <v>791</v>
      </c>
      <c r="C14" s="44">
        <v>143</v>
      </c>
      <c r="D14" s="44">
        <v>65</v>
      </c>
      <c r="E14" s="44">
        <v>82</v>
      </c>
      <c r="F14" s="44">
        <v>144</v>
      </c>
      <c r="G14" s="44">
        <v>86</v>
      </c>
      <c r="H14" s="44">
        <v>75</v>
      </c>
      <c r="I14" s="44">
        <v>77</v>
      </c>
      <c r="J14" s="45">
        <v>119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3871</v>
      </c>
      <c r="C16" s="44">
        <v>721</v>
      </c>
      <c r="D16" s="44">
        <v>325</v>
      </c>
      <c r="E16" s="44">
        <v>409</v>
      </c>
      <c r="F16" s="44">
        <v>705</v>
      </c>
      <c r="G16" s="44">
        <v>390</v>
      </c>
      <c r="H16" s="44">
        <v>357</v>
      </c>
      <c r="I16" s="44">
        <v>390</v>
      </c>
      <c r="J16" s="45">
        <v>574</v>
      </c>
    </row>
    <row r="17" spans="1:10" ht="12" customHeight="1" x14ac:dyDescent="0.25">
      <c r="A17" s="6">
        <v>5</v>
      </c>
      <c r="B17" s="44">
        <v>782</v>
      </c>
      <c r="C17" s="44">
        <v>143</v>
      </c>
      <c r="D17" s="44">
        <v>64</v>
      </c>
      <c r="E17" s="44">
        <v>82</v>
      </c>
      <c r="F17" s="44">
        <v>145</v>
      </c>
      <c r="G17" s="44">
        <v>83</v>
      </c>
      <c r="H17" s="44">
        <v>73</v>
      </c>
      <c r="I17" s="44">
        <v>76</v>
      </c>
      <c r="J17" s="45">
        <v>116</v>
      </c>
    </row>
    <row r="18" spans="1:10" ht="12" customHeight="1" x14ac:dyDescent="0.25">
      <c r="A18" s="6">
        <v>6</v>
      </c>
      <c r="B18" s="44">
        <v>775</v>
      </c>
      <c r="C18" s="44">
        <v>143</v>
      </c>
      <c r="D18" s="44">
        <v>65</v>
      </c>
      <c r="E18" s="44">
        <v>81</v>
      </c>
      <c r="F18" s="44">
        <v>143</v>
      </c>
      <c r="G18" s="44">
        <v>80</v>
      </c>
      <c r="H18" s="44">
        <v>72</v>
      </c>
      <c r="I18" s="44">
        <v>76</v>
      </c>
      <c r="J18" s="45">
        <v>115</v>
      </c>
    </row>
    <row r="19" spans="1:10" ht="12" customHeight="1" x14ac:dyDescent="0.25">
      <c r="A19" s="6">
        <v>7</v>
      </c>
      <c r="B19" s="44">
        <v>767</v>
      </c>
      <c r="C19" s="44">
        <v>144</v>
      </c>
      <c r="D19" s="44">
        <v>64</v>
      </c>
      <c r="E19" s="44">
        <v>81</v>
      </c>
      <c r="F19" s="44">
        <v>140</v>
      </c>
      <c r="G19" s="44">
        <v>77</v>
      </c>
      <c r="H19" s="44">
        <v>71</v>
      </c>
      <c r="I19" s="44">
        <v>77</v>
      </c>
      <c r="J19" s="45">
        <v>113</v>
      </c>
    </row>
    <row r="20" spans="1:10" ht="12" customHeight="1" x14ac:dyDescent="0.25">
      <c r="A20" s="6">
        <v>8</v>
      </c>
      <c r="B20" s="44">
        <v>769</v>
      </c>
      <c r="C20" s="44">
        <v>145</v>
      </c>
      <c r="D20" s="44">
        <v>65</v>
      </c>
      <c r="E20" s="44">
        <v>82</v>
      </c>
      <c r="F20" s="44">
        <v>139</v>
      </c>
      <c r="G20" s="44">
        <v>75</v>
      </c>
      <c r="H20" s="44">
        <v>70</v>
      </c>
      <c r="I20" s="44">
        <v>79</v>
      </c>
      <c r="J20" s="45">
        <v>114</v>
      </c>
    </row>
    <row r="21" spans="1:10" ht="12" customHeight="1" x14ac:dyDescent="0.25">
      <c r="A21" s="6">
        <v>9</v>
      </c>
      <c r="B21" s="44">
        <v>778</v>
      </c>
      <c r="C21" s="44">
        <v>146</v>
      </c>
      <c r="D21" s="44">
        <v>67</v>
      </c>
      <c r="E21" s="44">
        <v>83</v>
      </c>
      <c r="F21" s="44">
        <v>138</v>
      </c>
      <c r="G21" s="44">
        <v>75</v>
      </c>
      <c r="H21" s="44">
        <v>71</v>
      </c>
      <c r="I21" s="44">
        <v>82</v>
      </c>
      <c r="J21" s="45">
        <v>116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3864</v>
      </c>
      <c r="C23" s="44">
        <v>695</v>
      </c>
      <c r="D23" s="44">
        <v>327</v>
      </c>
      <c r="E23" s="44">
        <v>427</v>
      </c>
      <c r="F23" s="44">
        <v>647</v>
      </c>
      <c r="G23" s="44">
        <v>374</v>
      </c>
      <c r="H23" s="44">
        <v>366</v>
      </c>
      <c r="I23" s="44">
        <v>439</v>
      </c>
      <c r="J23" s="45">
        <v>589</v>
      </c>
    </row>
    <row r="24" spans="1:10" ht="12" customHeight="1" x14ac:dyDescent="0.25">
      <c r="A24" s="6">
        <v>10</v>
      </c>
      <c r="B24" s="44">
        <v>784</v>
      </c>
      <c r="C24" s="44">
        <v>146</v>
      </c>
      <c r="D24" s="44">
        <v>67</v>
      </c>
      <c r="E24" s="44">
        <v>84</v>
      </c>
      <c r="F24" s="44">
        <v>138</v>
      </c>
      <c r="G24" s="44">
        <v>74</v>
      </c>
      <c r="H24" s="44">
        <v>72</v>
      </c>
      <c r="I24" s="44">
        <v>86</v>
      </c>
      <c r="J24" s="45">
        <v>117</v>
      </c>
    </row>
    <row r="25" spans="1:10" ht="12" customHeight="1" x14ac:dyDescent="0.25">
      <c r="A25" s="6">
        <v>11</v>
      </c>
      <c r="B25" s="44">
        <v>782</v>
      </c>
      <c r="C25" s="44">
        <v>143</v>
      </c>
      <c r="D25" s="44">
        <v>68</v>
      </c>
      <c r="E25" s="44">
        <v>84</v>
      </c>
      <c r="F25" s="44">
        <v>135</v>
      </c>
      <c r="G25" s="44">
        <v>73</v>
      </c>
      <c r="H25" s="44">
        <v>72</v>
      </c>
      <c r="I25" s="44">
        <v>89</v>
      </c>
      <c r="J25" s="45">
        <v>118</v>
      </c>
    </row>
    <row r="26" spans="1:10" ht="12" customHeight="1" x14ac:dyDescent="0.25">
      <c r="A26" s="6">
        <v>12</v>
      </c>
      <c r="B26" s="44">
        <v>775</v>
      </c>
      <c r="C26" s="44">
        <v>140</v>
      </c>
      <c r="D26" s="44">
        <v>67</v>
      </c>
      <c r="E26" s="44">
        <v>84</v>
      </c>
      <c r="F26" s="44">
        <v>130</v>
      </c>
      <c r="G26" s="44">
        <v>73</v>
      </c>
      <c r="H26" s="44">
        <v>73</v>
      </c>
      <c r="I26" s="44">
        <v>90</v>
      </c>
      <c r="J26" s="45">
        <v>118</v>
      </c>
    </row>
    <row r="27" spans="1:10" ht="12" customHeight="1" x14ac:dyDescent="0.25">
      <c r="A27" s="6">
        <v>13</v>
      </c>
      <c r="B27" s="44">
        <v>767</v>
      </c>
      <c r="C27" s="44">
        <v>136</v>
      </c>
      <c r="D27" s="44">
        <v>64</v>
      </c>
      <c r="E27" s="44">
        <v>86</v>
      </c>
      <c r="F27" s="44">
        <v>125</v>
      </c>
      <c r="G27" s="44">
        <v>75</v>
      </c>
      <c r="H27" s="44">
        <v>74</v>
      </c>
      <c r="I27" s="44">
        <v>89</v>
      </c>
      <c r="J27" s="45">
        <v>118</v>
      </c>
    </row>
    <row r="28" spans="1:10" ht="12" customHeight="1" x14ac:dyDescent="0.25">
      <c r="A28" s="6">
        <v>14</v>
      </c>
      <c r="B28" s="44">
        <v>756</v>
      </c>
      <c r="C28" s="44">
        <v>130</v>
      </c>
      <c r="D28" s="44">
        <v>61</v>
      </c>
      <c r="E28" s="44">
        <v>89</v>
      </c>
      <c r="F28" s="44">
        <v>119</v>
      </c>
      <c r="G28" s="44">
        <v>79</v>
      </c>
      <c r="H28" s="44">
        <v>75</v>
      </c>
      <c r="I28" s="44">
        <v>85</v>
      </c>
      <c r="J28" s="45">
        <v>118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3516</v>
      </c>
      <c r="C30" s="44">
        <v>584</v>
      </c>
      <c r="D30" s="44">
        <v>249</v>
      </c>
      <c r="E30" s="44">
        <v>448</v>
      </c>
      <c r="F30" s="44">
        <v>498</v>
      </c>
      <c r="G30" s="44">
        <v>415</v>
      </c>
      <c r="H30" s="44">
        <v>381</v>
      </c>
      <c r="I30" s="44">
        <v>379</v>
      </c>
      <c r="J30" s="45">
        <v>562</v>
      </c>
    </row>
    <row r="31" spans="1:10" ht="12" customHeight="1" x14ac:dyDescent="0.25">
      <c r="A31" s="7">
        <v>15</v>
      </c>
      <c r="B31" s="44">
        <v>739</v>
      </c>
      <c r="C31" s="44">
        <v>125</v>
      </c>
      <c r="D31" s="44">
        <v>56</v>
      </c>
      <c r="E31" s="44">
        <v>90</v>
      </c>
      <c r="F31" s="44">
        <v>113</v>
      </c>
      <c r="G31" s="44">
        <v>81</v>
      </c>
      <c r="H31" s="44">
        <v>76</v>
      </c>
      <c r="I31" s="44">
        <v>82</v>
      </c>
      <c r="J31" s="45">
        <v>116</v>
      </c>
    </row>
    <row r="32" spans="1:10" ht="12" customHeight="1" x14ac:dyDescent="0.25">
      <c r="A32" s="7">
        <v>16</v>
      </c>
      <c r="B32" s="44">
        <v>724</v>
      </c>
      <c r="C32" s="44">
        <v>119</v>
      </c>
      <c r="D32" s="44">
        <v>52</v>
      </c>
      <c r="E32" s="44">
        <v>93</v>
      </c>
      <c r="F32" s="44">
        <v>106</v>
      </c>
      <c r="G32" s="44">
        <v>85</v>
      </c>
      <c r="H32" s="44">
        <v>77</v>
      </c>
      <c r="I32" s="44">
        <v>78</v>
      </c>
      <c r="J32" s="45">
        <v>114</v>
      </c>
    </row>
    <row r="33" spans="1:10" ht="12" customHeight="1" x14ac:dyDescent="0.25">
      <c r="A33" s="7">
        <v>17</v>
      </c>
      <c r="B33" s="44">
        <v>706</v>
      </c>
      <c r="C33" s="44">
        <v>116</v>
      </c>
      <c r="D33" s="44">
        <v>48</v>
      </c>
      <c r="E33" s="44">
        <v>93</v>
      </c>
      <c r="F33" s="44">
        <v>99</v>
      </c>
      <c r="G33" s="44">
        <v>85</v>
      </c>
      <c r="H33" s="44">
        <v>78</v>
      </c>
      <c r="I33" s="44">
        <v>74</v>
      </c>
      <c r="J33" s="45">
        <v>113</v>
      </c>
    </row>
    <row r="34" spans="1:10" ht="12" customHeight="1" x14ac:dyDescent="0.25">
      <c r="A34" s="7">
        <v>18</v>
      </c>
      <c r="B34" s="44">
        <v>685</v>
      </c>
      <c r="C34" s="44">
        <v>113</v>
      </c>
      <c r="D34" s="44">
        <v>47</v>
      </c>
      <c r="E34" s="44">
        <v>89</v>
      </c>
      <c r="F34" s="44">
        <v>93</v>
      </c>
      <c r="G34" s="44">
        <v>84</v>
      </c>
      <c r="H34" s="44">
        <v>76</v>
      </c>
      <c r="I34" s="44">
        <v>73</v>
      </c>
      <c r="J34" s="45">
        <v>110</v>
      </c>
    </row>
    <row r="35" spans="1:10" ht="12" customHeight="1" x14ac:dyDescent="0.25">
      <c r="A35" s="7">
        <v>19</v>
      </c>
      <c r="B35" s="44">
        <v>662</v>
      </c>
      <c r="C35" s="44">
        <v>111</v>
      </c>
      <c r="D35" s="44">
        <v>46</v>
      </c>
      <c r="E35" s="44">
        <v>83</v>
      </c>
      <c r="F35" s="44">
        <v>87</v>
      </c>
      <c r="G35" s="44">
        <v>80</v>
      </c>
      <c r="H35" s="44">
        <v>74</v>
      </c>
      <c r="I35" s="44">
        <v>72</v>
      </c>
      <c r="J35" s="45">
        <v>109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2889</v>
      </c>
      <c r="C37" s="44">
        <v>506</v>
      </c>
      <c r="D37" s="44">
        <v>209</v>
      </c>
      <c r="E37" s="44">
        <v>333</v>
      </c>
      <c r="F37" s="44">
        <v>358</v>
      </c>
      <c r="G37" s="44">
        <v>334</v>
      </c>
      <c r="H37" s="44">
        <v>329</v>
      </c>
      <c r="I37" s="44">
        <v>327</v>
      </c>
      <c r="J37" s="45">
        <v>493</v>
      </c>
    </row>
    <row r="38" spans="1:10" ht="12.95" customHeight="1" x14ac:dyDescent="0.25">
      <c r="A38" s="6" t="s">
        <v>12</v>
      </c>
      <c r="B38" s="44">
        <v>2256</v>
      </c>
      <c r="C38" s="44">
        <v>333</v>
      </c>
      <c r="D38" s="44">
        <v>140</v>
      </c>
      <c r="E38" s="44">
        <v>286</v>
      </c>
      <c r="F38" s="44">
        <v>321</v>
      </c>
      <c r="G38" s="44">
        <v>250</v>
      </c>
      <c r="H38" s="44">
        <v>278</v>
      </c>
      <c r="I38" s="44">
        <v>264</v>
      </c>
      <c r="J38" s="45">
        <v>384</v>
      </c>
    </row>
    <row r="39" spans="1:10" ht="12.95" customHeight="1" x14ac:dyDescent="0.25">
      <c r="A39" s="6" t="s">
        <v>13</v>
      </c>
      <c r="B39" s="44">
        <v>1836</v>
      </c>
      <c r="C39" s="44">
        <v>337</v>
      </c>
      <c r="D39" s="44">
        <v>131</v>
      </c>
      <c r="E39" s="44">
        <v>233</v>
      </c>
      <c r="F39" s="44">
        <v>241</v>
      </c>
      <c r="G39" s="44">
        <v>202</v>
      </c>
      <c r="H39" s="44">
        <v>200</v>
      </c>
      <c r="I39" s="44">
        <v>212</v>
      </c>
      <c r="J39" s="45">
        <v>280</v>
      </c>
    </row>
    <row r="40" spans="1:10" ht="12.95" customHeight="1" x14ac:dyDescent="0.25">
      <c r="A40" s="6" t="s">
        <v>14</v>
      </c>
      <c r="B40" s="44">
        <v>1634</v>
      </c>
      <c r="C40" s="44">
        <v>295</v>
      </c>
      <c r="D40" s="44">
        <v>130</v>
      </c>
      <c r="E40" s="44">
        <v>226</v>
      </c>
      <c r="F40" s="44">
        <v>215</v>
      </c>
      <c r="G40" s="44">
        <v>166</v>
      </c>
      <c r="H40" s="44">
        <v>182</v>
      </c>
      <c r="I40" s="44">
        <v>171</v>
      </c>
      <c r="J40" s="45">
        <v>249</v>
      </c>
    </row>
    <row r="41" spans="1:10" ht="12.95" customHeight="1" x14ac:dyDescent="0.25">
      <c r="A41" s="6" t="s">
        <v>15</v>
      </c>
      <c r="B41" s="44">
        <v>1458</v>
      </c>
      <c r="C41" s="44">
        <v>277</v>
      </c>
      <c r="D41" s="44">
        <v>104</v>
      </c>
      <c r="E41" s="44">
        <v>182</v>
      </c>
      <c r="F41" s="44">
        <v>214</v>
      </c>
      <c r="G41" s="44">
        <v>132</v>
      </c>
      <c r="H41" s="44">
        <v>142</v>
      </c>
      <c r="I41" s="44">
        <v>165</v>
      </c>
      <c r="J41" s="45">
        <v>242</v>
      </c>
    </row>
    <row r="42" spans="1:10" ht="12.95" customHeight="1" x14ac:dyDescent="0.25">
      <c r="A42" s="6" t="s">
        <v>16</v>
      </c>
      <c r="B42" s="44">
        <v>1187</v>
      </c>
      <c r="C42" s="44">
        <v>213</v>
      </c>
      <c r="D42" s="44">
        <v>92</v>
      </c>
      <c r="E42" s="44">
        <v>127</v>
      </c>
      <c r="F42" s="44">
        <v>210</v>
      </c>
      <c r="G42" s="44">
        <v>130</v>
      </c>
      <c r="H42" s="44">
        <v>122</v>
      </c>
      <c r="I42" s="44">
        <v>118</v>
      </c>
      <c r="J42" s="45">
        <v>175</v>
      </c>
    </row>
    <row r="43" spans="1:10" ht="12.95" customHeight="1" x14ac:dyDescent="0.25">
      <c r="A43" s="6" t="s">
        <v>17</v>
      </c>
      <c r="B43" s="44">
        <v>950</v>
      </c>
      <c r="C43" s="44">
        <v>156</v>
      </c>
      <c r="D43" s="44">
        <v>72</v>
      </c>
      <c r="E43" s="44">
        <v>129</v>
      </c>
      <c r="F43" s="44">
        <v>138</v>
      </c>
      <c r="G43" s="44">
        <v>110</v>
      </c>
      <c r="H43" s="44">
        <v>84</v>
      </c>
      <c r="I43" s="44">
        <v>102</v>
      </c>
      <c r="J43" s="45">
        <v>159</v>
      </c>
    </row>
    <row r="44" spans="1:10" ht="12.95" customHeight="1" x14ac:dyDescent="0.25">
      <c r="A44" s="6" t="s">
        <v>18</v>
      </c>
      <c r="B44" s="44">
        <v>817</v>
      </c>
      <c r="C44" s="44">
        <v>121</v>
      </c>
      <c r="D44" s="44">
        <v>52</v>
      </c>
      <c r="E44" s="44">
        <v>86</v>
      </c>
      <c r="F44" s="44">
        <v>142</v>
      </c>
      <c r="G44" s="44">
        <v>110</v>
      </c>
      <c r="H44" s="44">
        <v>85</v>
      </c>
      <c r="I44" s="44">
        <v>84</v>
      </c>
      <c r="J44" s="45">
        <v>137</v>
      </c>
    </row>
    <row r="45" spans="1:10" ht="12.95" customHeight="1" x14ac:dyDescent="0.25">
      <c r="A45" s="6" t="s">
        <v>19</v>
      </c>
      <c r="B45" s="44">
        <v>677</v>
      </c>
      <c r="C45" s="44">
        <v>117</v>
      </c>
      <c r="D45" s="44">
        <v>40</v>
      </c>
      <c r="E45" s="44">
        <v>104</v>
      </c>
      <c r="F45" s="44">
        <v>107</v>
      </c>
      <c r="G45" s="44">
        <v>60</v>
      </c>
      <c r="H45" s="44">
        <v>60</v>
      </c>
      <c r="I45" s="44">
        <v>57</v>
      </c>
      <c r="J45" s="45">
        <v>132</v>
      </c>
    </row>
    <row r="46" spans="1:10" ht="12.95" customHeight="1" x14ac:dyDescent="0.25">
      <c r="A46" s="6" t="s">
        <v>20</v>
      </c>
      <c r="B46" s="44">
        <v>530</v>
      </c>
      <c r="C46" s="44">
        <v>87</v>
      </c>
      <c r="D46" s="44">
        <v>42</v>
      </c>
      <c r="E46" s="44">
        <v>63</v>
      </c>
      <c r="F46" s="44">
        <v>91</v>
      </c>
      <c r="G46" s="44">
        <v>47</v>
      </c>
      <c r="H46" s="44">
        <v>47</v>
      </c>
      <c r="I46" s="44">
        <v>61</v>
      </c>
      <c r="J46" s="45">
        <v>92</v>
      </c>
    </row>
    <row r="47" spans="1:10" ht="12.95" customHeight="1" x14ac:dyDescent="0.25">
      <c r="A47" s="6" t="s">
        <v>21</v>
      </c>
      <c r="B47" s="44">
        <v>407</v>
      </c>
      <c r="C47" s="44">
        <v>84</v>
      </c>
      <c r="D47" s="44">
        <v>23</v>
      </c>
      <c r="E47" s="44">
        <v>59</v>
      </c>
      <c r="F47" s="44">
        <v>73</v>
      </c>
      <c r="G47" s="44">
        <v>30</v>
      </c>
      <c r="H47" s="44">
        <v>32</v>
      </c>
      <c r="I47" s="44">
        <v>47</v>
      </c>
      <c r="J47" s="45">
        <v>59</v>
      </c>
    </row>
    <row r="48" spans="1:10" ht="12.95" customHeight="1" x14ac:dyDescent="0.25">
      <c r="A48" s="6" t="s">
        <v>22</v>
      </c>
      <c r="B48" s="44">
        <v>300</v>
      </c>
      <c r="C48" s="44">
        <v>54</v>
      </c>
      <c r="D48" s="44">
        <v>14</v>
      </c>
      <c r="E48" s="44">
        <v>21</v>
      </c>
      <c r="F48" s="44">
        <v>38</v>
      </c>
      <c r="G48" s="44">
        <v>24</v>
      </c>
      <c r="H48" s="44">
        <v>38</v>
      </c>
      <c r="I48" s="44">
        <v>52</v>
      </c>
      <c r="J48" s="45">
        <v>59</v>
      </c>
    </row>
    <row r="49" spans="1:10" ht="12.95" customHeight="1" x14ac:dyDescent="0.25">
      <c r="A49" s="54" t="s">
        <v>23</v>
      </c>
      <c r="B49" s="44">
        <v>184</v>
      </c>
      <c r="C49" s="44">
        <v>31</v>
      </c>
      <c r="D49" s="44">
        <v>8</v>
      </c>
      <c r="E49" s="44">
        <v>6</v>
      </c>
      <c r="F49" s="44">
        <v>27</v>
      </c>
      <c r="G49" s="44">
        <v>20</v>
      </c>
      <c r="H49" s="44">
        <v>21</v>
      </c>
      <c r="I49" s="44">
        <v>30</v>
      </c>
      <c r="J49" s="45">
        <v>41</v>
      </c>
    </row>
    <row r="50" spans="1:10" ht="12.95" customHeight="1" x14ac:dyDescent="0.25">
      <c r="A50" s="54" t="s">
        <v>24</v>
      </c>
      <c r="B50" s="44">
        <v>157</v>
      </c>
      <c r="C50" s="44">
        <v>21</v>
      </c>
      <c r="D50" s="44">
        <v>4</v>
      </c>
      <c r="E50" s="44">
        <v>28</v>
      </c>
      <c r="F50" s="44">
        <v>26</v>
      </c>
      <c r="G50" s="44">
        <v>14</v>
      </c>
      <c r="H50" s="44">
        <v>19</v>
      </c>
      <c r="I50" s="44">
        <v>20</v>
      </c>
      <c r="J50" s="45">
        <v>25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14697</v>
      </c>
      <c r="C52" s="19">
        <f t="shared" ref="C52:J52" si="0">C54+C61+C68+C75+C84+C85+C86+C87+C88+C89+C90+C91+C92+C93+C94+C95+C96+C97</f>
        <v>2522</v>
      </c>
      <c r="D52" s="19">
        <f t="shared" si="0"/>
        <v>1070</v>
      </c>
      <c r="E52" s="19">
        <f t="shared" si="0"/>
        <v>1747</v>
      </c>
      <c r="F52" s="19">
        <f t="shared" si="0"/>
        <v>2222</v>
      </c>
      <c r="G52" s="19">
        <f t="shared" si="0"/>
        <v>1690</v>
      </c>
      <c r="H52" s="19">
        <f t="shared" si="0"/>
        <v>1516</v>
      </c>
      <c r="I52" s="19">
        <f t="shared" si="0"/>
        <v>1582</v>
      </c>
      <c r="J52" s="20">
        <f t="shared" si="0"/>
        <v>2348</v>
      </c>
    </row>
    <row r="53" spans="1:10" ht="15" customHeight="1" x14ac:dyDescent="0.25">
      <c r="A53" s="6"/>
      <c r="B53" s="2">
        <v>14697</v>
      </c>
      <c r="C53" s="2">
        <v>2522</v>
      </c>
      <c r="D53" s="2">
        <v>1070</v>
      </c>
      <c r="E53" s="2">
        <v>1747</v>
      </c>
      <c r="F53" s="2">
        <v>2222</v>
      </c>
      <c r="G53" s="2">
        <v>1690</v>
      </c>
      <c r="H53" s="2">
        <v>1516</v>
      </c>
      <c r="I53" s="2">
        <v>1582</v>
      </c>
      <c r="J53" s="11">
        <v>2348</v>
      </c>
    </row>
    <row r="54" spans="1:10" ht="12.95" customHeight="1" x14ac:dyDescent="0.25">
      <c r="A54" s="54" t="s">
        <v>9</v>
      </c>
      <c r="B54" s="44">
        <v>2090</v>
      </c>
      <c r="C54" s="44">
        <v>359</v>
      </c>
      <c r="D54" s="44">
        <v>187</v>
      </c>
      <c r="E54" s="44">
        <v>196</v>
      </c>
      <c r="F54" s="44">
        <v>366</v>
      </c>
      <c r="G54" s="44">
        <v>225</v>
      </c>
      <c r="H54" s="44">
        <v>220</v>
      </c>
      <c r="I54" s="44">
        <v>207</v>
      </c>
      <c r="J54" s="45">
        <v>330</v>
      </c>
    </row>
    <row r="55" spans="1:10" ht="12" customHeight="1" x14ac:dyDescent="0.25">
      <c r="A55" s="6">
        <v>0</v>
      </c>
      <c r="B55" s="44">
        <v>434</v>
      </c>
      <c r="C55" s="56">
        <v>66</v>
      </c>
      <c r="D55" s="56">
        <v>42</v>
      </c>
      <c r="E55" s="56">
        <v>44</v>
      </c>
      <c r="F55" s="56">
        <v>77</v>
      </c>
      <c r="G55" s="56">
        <v>41</v>
      </c>
      <c r="H55" s="56">
        <v>48</v>
      </c>
      <c r="I55" s="56">
        <v>46</v>
      </c>
      <c r="J55" s="57">
        <v>70</v>
      </c>
    </row>
    <row r="56" spans="1:10" ht="12" customHeight="1" x14ac:dyDescent="0.25">
      <c r="A56" s="6">
        <v>1</v>
      </c>
      <c r="B56" s="44">
        <v>425</v>
      </c>
      <c r="C56" s="56">
        <v>70</v>
      </c>
      <c r="D56" s="56">
        <v>39</v>
      </c>
      <c r="E56" s="56">
        <v>40</v>
      </c>
      <c r="F56" s="56">
        <v>75</v>
      </c>
      <c r="G56" s="56">
        <v>44</v>
      </c>
      <c r="H56" s="56">
        <v>46</v>
      </c>
      <c r="I56" s="56">
        <v>43</v>
      </c>
      <c r="J56" s="57">
        <v>68</v>
      </c>
    </row>
    <row r="57" spans="1:10" ht="12" customHeight="1" x14ac:dyDescent="0.25">
      <c r="A57" s="6">
        <v>2</v>
      </c>
      <c r="B57" s="44">
        <v>417</v>
      </c>
      <c r="C57" s="56">
        <v>73</v>
      </c>
      <c r="D57" s="56">
        <v>37</v>
      </c>
      <c r="E57" s="56">
        <v>38</v>
      </c>
      <c r="F57" s="56">
        <v>73</v>
      </c>
      <c r="G57" s="56">
        <v>46</v>
      </c>
      <c r="H57" s="56">
        <v>44</v>
      </c>
      <c r="I57" s="56">
        <v>40</v>
      </c>
      <c r="J57" s="57">
        <v>66</v>
      </c>
    </row>
    <row r="58" spans="1:10" ht="12" customHeight="1" x14ac:dyDescent="0.25">
      <c r="A58" s="6">
        <v>3</v>
      </c>
      <c r="B58" s="44">
        <v>410</v>
      </c>
      <c r="C58" s="56">
        <v>75</v>
      </c>
      <c r="D58" s="56">
        <v>35</v>
      </c>
      <c r="E58" s="56">
        <v>37</v>
      </c>
      <c r="F58" s="56">
        <v>71</v>
      </c>
      <c r="G58" s="56">
        <v>47</v>
      </c>
      <c r="H58" s="56">
        <v>42</v>
      </c>
      <c r="I58" s="56">
        <v>39</v>
      </c>
      <c r="J58" s="57">
        <v>64</v>
      </c>
    </row>
    <row r="59" spans="1:10" ht="12" customHeight="1" x14ac:dyDescent="0.25">
      <c r="A59" s="6">
        <v>4</v>
      </c>
      <c r="B59" s="44">
        <v>404</v>
      </c>
      <c r="C59" s="56">
        <v>75</v>
      </c>
      <c r="D59" s="56">
        <v>34</v>
      </c>
      <c r="E59" s="56">
        <v>37</v>
      </c>
      <c r="F59" s="56">
        <v>70</v>
      </c>
      <c r="G59" s="56">
        <v>47</v>
      </c>
      <c r="H59" s="56">
        <v>40</v>
      </c>
      <c r="I59" s="56">
        <v>39</v>
      </c>
      <c r="J59" s="57">
        <v>62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1971</v>
      </c>
      <c r="C61" s="44">
        <v>356</v>
      </c>
      <c r="D61" s="44">
        <v>163</v>
      </c>
      <c r="E61" s="44">
        <v>206</v>
      </c>
      <c r="F61" s="44">
        <v>351</v>
      </c>
      <c r="G61" s="44">
        <v>223</v>
      </c>
      <c r="H61" s="44">
        <v>178</v>
      </c>
      <c r="I61" s="44">
        <v>204</v>
      </c>
      <c r="J61" s="45">
        <v>290</v>
      </c>
    </row>
    <row r="62" spans="1:10" ht="12" customHeight="1" x14ac:dyDescent="0.25">
      <c r="A62" s="6">
        <v>5</v>
      </c>
      <c r="B62" s="44">
        <v>399</v>
      </c>
      <c r="C62" s="56">
        <v>74</v>
      </c>
      <c r="D62" s="56">
        <v>33</v>
      </c>
      <c r="E62" s="56">
        <v>38</v>
      </c>
      <c r="F62" s="56">
        <v>70</v>
      </c>
      <c r="G62" s="56">
        <v>47</v>
      </c>
      <c r="H62" s="56">
        <v>38</v>
      </c>
      <c r="I62" s="56">
        <v>39</v>
      </c>
      <c r="J62" s="57">
        <v>60</v>
      </c>
    </row>
    <row r="63" spans="1:10" ht="12" customHeight="1" x14ac:dyDescent="0.25">
      <c r="A63" s="6">
        <v>6</v>
      </c>
      <c r="B63" s="44">
        <v>395</v>
      </c>
      <c r="C63" s="56">
        <v>72</v>
      </c>
      <c r="D63" s="56">
        <v>33</v>
      </c>
      <c r="E63" s="56">
        <v>39</v>
      </c>
      <c r="F63" s="56">
        <v>70</v>
      </c>
      <c r="G63" s="56">
        <v>46</v>
      </c>
      <c r="H63" s="56">
        <v>37</v>
      </c>
      <c r="I63" s="56">
        <v>39</v>
      </c>
      <c r="J63" s="57">
        <v>59</v>
      </c>
    </row>
    <row r="64" spans="1:10" ht="12" customHeight="1" x14ac:dyDescent="0.25">
      <c r="A64" s="6">
        <v>7</v>
      </c>
      <c r="B64" s="44">
        <v>390</v>
      </c>
      <c r="C64" s="56">
        <v>72</v>
      </c>
      <c r="D64" s="56">
        <v>32</v>
      </c>
      <c r="E64" s="56">
        <v>40</v>
      </c>
      <c r="F64" s="56">
        <v>70</v>
      </c>
      <c r="G64" s="56">
        <v>44</v>
      </c>
      <c r="H64" s="56">
        <v>35</v>
      </c>
      <c r="I64" s="56">
        <v>40</v>
      </c>
      <c r="J64" s="57">
        <v>57</v>
      </c>
    </row>
    <row r="65" spans="1:10" ht="12" customHeight="1" x14ac:dyDescent="0.25">
      <c r="A65" s="6">
        <v>8</v>
      </c>
      <c r="B65" s="44">
        <v>391</v>
      </c>
      <c r="C65" s="56">
        <v>70</v>
      </c>
      <c r="D65" s="56">
        <v>32</v>
      </c>
      <c r="E65" s="56">
        <v>43</v>
      </c>
      <c r="F65" s="56">
        <v>70</v>
      </c>
      <c r="G65" s="56">
        <v>43</v>
      </c>
      <c r="H65" s="56">
        <v>34</v>
      </c>
      <c r="I65" s="56">
        <v>42</v>
      </c>
      <c r="J65" s="57">
        <v>57</v>
      </c>
    </row>
    <row r="66" spans="1:10" ht="12" customHeight="1" x14ac:dyDescent="0.25">
      <c r="A66" s="6">
        <v>9</v>
      </c>
      <c r="B66" s="44">
        <v>396</v>
      </c>
      <c r="C66" s="56">
        <v>68</v>
      </c>
      <c r="D66" s="56">
        <v>33</v>
      </c>
      <c r="E66" s="56">
        <v>46</v>
      </c>
      <c r="F66" s="56">
        <v>71</v>
      </c>
      <c r="G66" s="56">
        <v>43</v>
      </c>
      <c r="H66" s="56">
        <v>34</v>
      </c>
      <c r="I66" s="56">
        <v>44</v>
      </c>
      <c r="J66" s="57">
        <v>57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1939</v>
      </c>
      <c r="C68" s="44">
        <v>309</v>
      </c>
      <c r="D68" s="44">
        <v>156</v>
      </c>
      <c r="E68" s="44">
        <v>251</v>
      </c>
      <c r="F68" s="44">
        <v>345</v>
      </c>
      <c r="G68" s="44">
        <v>196</v>
      </c>
      <c r="H68" s="44">
        <v>170</v>
      </c>
      <c r="I68" s="44">
        <v>233</v>
      </c>
      <c r="J68" s="45">
        <v>279</v>
      </c>
    </row>
    <row r="69" spans="1:10" ht="12" customHeight="1" x14ac:dyDescent="0.25">
      <c r="A69" s="6">
        <v>10</v>
      </c>
      <c r="B69" s="44">
        <v>399</v>
      </c>
      <c r="C69" s="56">
        <v>67</v>
      </c>
      <c r="D69" s="56">
        <v>33</v>
      </c>
      <c r="E69" s="56">
        <v>48</v>
      </c>
      <c r="F69" s="56">
        <v>73</v>
      </c>
      <c r="G69" s="56">
        <v>41</v>
      </c>
      <c r="H69" s="56">
        <v>34</v>
      </c>
      <c r="I69" s="56">
        <v>46</v>
      </c>
      <c r="J69" s="57">
        <v>57</v>
      </c>
    </row>
    <row r="70" spans="1:10" ht="12" customHeight="1" x14ac:dyDescent="0.25">
      <c r="A70" s="6">
        <v>11</v>
      </c>
      <c r="B70" s="44">
        <v>395</v>
      </c>
      <c r="C70" s="56">
        <v>62</v>
      </c>
      <c r="D70" s="56">
        <v>33</v>
      </c>
      <c r="E70" s="56">
        <v>51</v>
      </c>
      <c r="F70" s="56">
        <v>73</v>
      </c>
      <c r="G70" s="56">
        <v>39</v>
      </c>
      <c r="H70" s="56">
        <v>33</v>
      </c>
      <c r="I70" s="56">
        <v>48</v>
      </c>
      <c r="J70" s="57">
        <v>56</v>
      </c>
    </row>
    <row r="71" spans="1:10" ht="12" customHeight="1" x14ac:dyDescent="0.25">
      <c r="A71" s="6">
        <v>12</v>
      </c>
      <c r="B71" s="44">
        <v>388</v>
      </c>
      <c r="C71" s="56">
        <v>60</v>
      </c>
      <c r="D71" s="56">
        <v>32</v>
      </c>
      <c r="E71" s="56">
        <v>52</v>
      </c>
      <c r="F71" s="56">
        <v>70</v>
      </c>
      <c r="G71" s="56">
        <v>38</v>
      </c>
      <c r="H71" s="56">
        <v>33</v>
      </c>
      <c r="I71" s="56">
        <v>48</v>
      </c>
      <c r="J71" s="57">
        <v>55</v>
      </c>
    </row>
    <row r="72" spans="1:10" ht="12" customHeight="1" x14ac:dyDescent="0.25">
      <c r="A72" s="6">
        <v>13</v>
      </c>
      <c r="B72" s="44">
        <v>382</v>
      </c>
      <c r="C72" s="56">
        <v>60</v>
      </c>
      <c r="D72" s="56">
        <v>30</v>
      </c>
      <c r="E72" s="56">
        <v>51</v>
      </c>
      <c r="F72" s="56">
        <v>67</v>
      </c>
      <c r="G72" s="56">
        <v>38</v>
      </c>
      <c r="H72" s="56">
        <v>34</v>
      </c>
      <c r="I72" s="56">
        <v>47</v>
      </c>
      <c r="J72" s="57">
        <v>55</v>
      </c>
    </row>
    <row r="73" spans="1:10" ht="12" customHeight="1" x14ac:dyDescent="0.25">
      <c r="A73" s="6">
        <v>14</v>
      </c>
      <c r="B73" s="44">
        <v>375</v>
      </c>
      <c r="C73" s="56">
        <v>60</v>
      </c>
      <c r="D73" s="56">
        <v>28</v>
      </c>
      <c r="E73" s="56">
        <v>49</v>
      </c>
      <c r="F73" s="56">
        <v>62</v>
      </c>
      <c r="G73" s="56">
        <v>40</v>
      </c>
      <c r="H73" s="56">
        <v>36</v>
      </c>
      <c r="I73" s="56">
        <v>44</v>
      </c>
      <c r="J73" s="57">
        <v>56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1722</v>
      </c>
      <c r="C75" s="44">
        <v>302</v>
      </c>
      <c r="D75" s="44">
        <v>107</v>
      </c>
      <c r="E75" s="44">
        <v>211</v>
      </c>
      <c r="F75" s="44">
        <v>243</v>
      </c>
      <c r="G75" s="44">
        <v>208</v>
      </c>
      <c r="H75" s="44">
        <v>192</v>
      </c>
      <c r="I75" s="44">
        <v>182</v>
      </c>
      <c r="J75" s="45">
        <v>277</v>
      </c>
    </row>
    <row r="76" spans="1:10" ht="12" customHeight="1" x14ac:dyDescent="0.25">
      <c r="A76" s="7">
        <v>15</v>
      </c>
      <c r="B76" s="44">
        <v>365</v>
      </c>
      <c r="C76" s="56">
        <v>61</v>
      </c>
      <c r="D76" s="56">
        <v>25</v>
      </c>
      <c r="E76" s="56">
        <v>46</v>
      </c>
      <c r="F76" s="56">
        <v>58</v>
      </c>
      <c r="G76" s="56">
        <v>41</v>
      </c>
      <c r="H76" s="56">
        <v>37</v>
      </c>
      <c r="I76" s="56">
        <v>41</v>
      </c>
      <c r="J76" s="57">
        <v>56</v>
      </c>
    </row>
    <row r="77" spans="1:10" ht="12" customHeight="1" x14ac:dyDescent="0.25">
      <c r="A77" s="7">
        <v>16</v>
      </c>
      <c r="B77" s="44">
        <v>356</v>
      </c>
      <c r="C77" s="56">
        <v>62</v>
      </c>
      <c r="D77" s="56">
        <v>22</v>
      </c>
      <c r="E77" s="56">
        <v>44</v>
      </c>
      <c r="F77" s="56">
        <v>53</v>
      </c>
      <c r="G77" s="56">
        <v>42</v>
      </c>
      <c r="H77" s="56">
        <v>39</v>
      </c>
      <c r="I77" s="56">
        <v>38</v>
      </c>
      <c r="J77" s="57">
        <v>56</v>
      </c>
    </row>
    <row r="78" spans="1:10" ht="12" customHeight="1" x14ac:dyDescent="0.25">
      <c r="A78" s="7">
        <v>17</v>
      </c>
      <c r="B78" s="44">
        <v>346</v>
      </c>
      <c r="C78" s="56">
        <v>63</v>
      </c>
      <c r="D78" s="56">
        <v>20</v>
      </c>
      <c r="E78" s="56">
        <v>42</v>
      </c>
      <c r="F78" s="56">
        <v>48</v>
      </c>
      <c r="G78" s="56">
        <v>42</v>
      </c>
      <c r="H78" s="56">
        <v>40</v>
      </c>
      <c r="I78" s="56">
        <v>35</v>
      </c>
      <c r="J78" s="57">
        <v>56</v>
      </c>
    </row>
    <row r="79" spans="1:10" ht="12" customHeight="1" x14ac:dyDescent="0.25">
      <c r="A79" s="7">
        <v>18</v>
      </c>
      <c r="B79" s="44">
        <v>334</v>
      </c>
      <c r="C79" s="56">
        <v>60</v>
      </c>
      <c r="D79" s="56">
        <v>20</v>
      </c>
      <c r="E79" s="56">
        <v>40</v>
      </c>
      <c r="F79" s="56">
        <v>44</v>
      </c>
      <c r="G79" s="56">
        <v>42</v>
      </c>
      <c r="H79" s="56">
        <v>39</v>
      </c>
      <c r="I79" s="56">
        <v>34</v>
      </c>
      <c r="J79" s="57">
        <v>55</v>
      </c>
    </row>
    <row r="80" spans="1:10" ht="12" customHeight="1" x14ac:dyDescent="0.25">
      <c r="A80" s="7">
        <v>19</v>
      </c>
      <c r="B80" s="44">
        <v>321</v>
      </c>
      <c r="C80" s="56">
        <v>56</v>
      </c>
      <c r="D80" s="56">
        <v>20</v>
      </c>
      <c r="E80" s="56">
        <v>39</v>
      </c>
      <c r="F80" s="56">
        <v>40</v>
      </c>
      <c r="G80" s="56">
        <v>41</v>
      </c>
      <c r="H80" s="56">
        <v>37</v>
      </c>
      <c r="I80" s="56">
        <v>34</v>
      </c>
      <c r="J80" s="57">
        <v>54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1379</v>
      </c>
      <c r="C84" s="59">
        <v>231</v>
      </c>
      <c r="D84" s="59">
        <v>98</v>
      </c>
      <c r="E84" s="59">
        <v>166</v>
      </c>
      <c r="F84" s="59">
        <v>149</v>
      </c>
      <c r="G84" s="59">
        <v>181</v>
      </c>
      <c r="H84" s="59">
        <v>158</v>
      </c>
      <c r="I84" s="59">
        <v>155</v>
      </c>
      <c r="J84" s="60">
        <v>241</v>
      </c>
    </row>
    <row r="85" spans="1:10" ht="12.95" customHeight="1" x14ac:dyDescent="0.25">
      <c r="A85" s="6" t="s">
        <v>12</v>
      </c>
      <c r="B85" s="44">
        <v>1053</v>
      </c>
      <c r="C85" s="59">
        <v>147</v>
      </c>
      <c r="D85" s="59">
        <v>60</v>
      </c>
      <c r="E85" s="59">
        <v>133</v>
      </c>
      <c r="F85" s="59">
        <v>129</v>
      </c>
      <c r="G85" s="59">
        <v>125</v>
      </c>
      <c r="H85" s="59">
        <v>128</v>
      </c>
      <c r="I85" s="59">
        <v>127</v>
      </c>
      <c r="J85" s="60">
        <v>204</v>
      </c>
    </row>
    <row r="86" spans="1:10" ht="12.95" customHeight="1" x14ac:dyDescent="0.25">
      <c r="A86" s="6" t="s">
        <v>13</v>
      </c>
      <c r="B86" s="44">
        <v>842</v>
      </c>
      <c r="C86" s="59">
        <v>157</v>
      </c>
      <c r="D86" s="59">
        <v>63</v>
      </c>
      <c r="E86" s="59">
        <v>118</v>
      </c>
      <c r="F86" s="59">
        <v>92</v>
      </c>
      <c r="G86" s="59">
        <v>106</v>
      </c>
      <c r="H86" s="59">
        <v>98</v>
      </c>
      <c r="I86" s="59">
        <v>89</v>
      </c>
      <c r="J86" s="60">
        <v>119</v>
      </c>
    </row>
    <row r="87" spans="1:10" ht="12.95" customHeight="1" x14ac:dyDescent="0.25">
      <c r="A87" s="6" t="s">
        <v>14</v>
      </c>
      <c r="B87" s="44">
        <v>719</v>
      </c>
      <c r="C87" s="59">
        <v>123</v>
      </c>
      <c r="D87" s="59">
        <v>49</v>
      </c>
      <c r="E87" s="59">
        <v>103</v>
      </c>
      <c r="F87" s="59">
        <v>91</v>
      </c>
      <c r="G87" s="59">
        <v>88</v>
      </c>
      <c r="H87" s="59">
        <v>82</v>
      </c>
      <c r="I87" s="59">
        <v>76</v>
      </c>
      <c r="J87" s="60">
        <v>107</v>
      </c>
    </row>
    <row r="88" spans="1:10" ht="12.95" customHeight="1" x14ac:dyDescent="0.25">
      <c r="A88" s="6" t="s">
        <v>15</v>
      </c>
      <c r="B88" s="44">
        <v>678</v>
      </c>
      <c r="C88" s="59">
        <v>142</v>
      </c>
      <c r="D88" s="59">
        <v>41</v>
      </c>
      <c r="E88" s="59">
        <v>80</v>
      </c>
      <c r="F88" s="59">
        <v>87</v>
      </c>
      <c r="G88" s="59">
        <v>71</v>
      </c>
      <c r="H88" s="59">
        <v>71</v>
      </c>
      <c r="I88" s="59">
        <v>64</v>
      </c>
      <c r="J88" s="60">
        <v>122</v>
      </c>
    </row>
    <row r="89" spans="1:10" ht="12.95" customHeight="1" x14ac:dyDescent="0.25">
      <c r="A89" s="6" t="s">
        <v>16</v>
      </c>
      <c r="B89" s="44">
        <v>575</v>
      </c>
      <c r="C89" s="59">
        <v>104</v>
      </c>
      <c r="D89" s="59">
        <v>35</v>
      </c>
      <c r="E89" s="59">
        <v>62</v>
      </c>
      <c r="F89" s="59">
        <v>93</v>
      </c>
      <c r="G89" s="59">
        <v>67</v>
      </c>
      <c r="H89" s="59">
        <v>59</v>
      </c>
      <c r="I89" s="59">
        <v>70</v>
      </c>
      <c r="J89" s="60">
        <v>85</v>
      </c>
    </row>
    <row r="90" spans="1:10" ht="12.95" customHeight="1" x14ac:dyDescent="0.25">
      <c r="A90" s="6" t="s">
        <v>17</v>
      </c>
      <c r="B90" s="44">
        <v>438</v>
      </c>
      <c r="C90" s="59">
        <v>79</v>
      </c>
      <c r="D90" s="59">
        <v>35</v>
      </c>
      <c r="E90" s="59">
        <v>63</v>
      </c>
      <c r="F90" s="59">
        <v>65</v>
      </c>
      <c r="G90" s="59">
        <v>49</v>
      </c>
      <c r="H90" s="59">
        <v>38</v>
      </c>
      <c r="I90" s="59">
        <v>44</v>
      </c>
      <c r="J90" s="60">
        <v>65</v>
      </c>
    </row>
    <row r="91" spans="1:10" ht="12.95" customHeight="1" x14ac:dyDescent="0.25">
      <c r="A91" s="6" t="s">
        <v>18</v>
      </c>
      <c r="B91" s="44">
        <v>368</v>
      </c>
      <c r="C91" s="59">
        <v>55</v>
      </c>
      <c r="D91" s="59">
        <v>27</v>
      </c>
      <c r="E91" s="59">
        <v>37</v>
      </c>
      <c r="F91" s="59">
        <v>66</v>
      </c>
      <c r="G91" s="59">
        <v>49</v>
      </c>
      <c r="H91" s="59">
        <v>35</v>
      </c>
      <c r="I91" s="59">
        <v>35</v>
      </c>
      <c r="J91" s="60">
        <v>64</v>
      </c>
    </row>
    <row r="92" spans="1:10" ht="12.95" customHeight="1" x14ac:dyDescent="0.25">
      <c r="A92" s="6" t="s">
        <v>19</v>
      </c>
      <c r="B92" s="44">
        <v>291</v>
      </c>
      <c r="C92" s="59">
        <v>40</v>
      </c>
      <c r="D92" s="59">
        <v>13</v>
      </c>
      <c r="E92" s="59">
        <v>49</v>
      </c>
      <c r="F92" s="59">
        <v>46</v>
      </c>
      <c r="G92" s="59">
        <v>33</v>
      </c>
      <c r="H92" s="59">
        <v>33</v>
      </c>
      <c r="I92" s="59">
        <v>24</v>
      </c>
      <c r="J92" s="60">
        <v>53</v>
      </c>
    </row>
    <row r="93" spans="1:10" ht="12.95" customHeight="1" x14ac:dyDescent="0.25">
      <c r="A93" s="6" t="s">
        <v>20</v>
      </c>
      <c r="B93" s="44">
        <v>223</v>
      </c>
      <c r="C93" s="59">
        <v>36</v>
      </c>
      <c r="D93" s="59">
        <v>13</v>
      </c>
      <c r="E93" s="59">
        <v>31</v>
      </c>
      <c r="F93" s="59">
        <v>40</v>
      </c>
      <c r="G93" s="59">
        <v>27</v>
      </c>
      <c r="H93" s="59">
        <v>19</v>
      </c>
      <c r="I93" s="59">
        <v>18</v>
      </c>
      <c r="J93" s="60">
        <v>39</v>
      </c>
    </row>
    <row r="94" spans="1:10" ht="12.95" customHeight="1" x14ac:dyDescent="0.25">
      <c r="A94" s="6" t="s">
        <v>21</v>
      </c>
      <c r="B94" s="44">
        <v>166</v>
      </c>
      <c r="C94" s="59">
        <v>36</v>
      </c>
      <c r="D94" s="59">
        <v>10</v>
      </c>
      <c r="E94" s="59">
        <v>19</v>
      </c>
      <c r="F94" s="59">
        <v>31</v>
      </c>
      <c r="G94" s="59">
        <v>14</v>
      </c>
      <c r="H94" s="59">
        <v>11</v>
      </c>
      <c r="I94" s="59">
        <v>15</v>
      </c>
      <c r="J94" s="60">
        <v>30</v>
      </c>
    </row>
    <row r="95" spans="1:10" ht="12.95" customHeight="1" x14ac:dyDescent="0.25">
      <c r="A95" s="6" t="s">
        <v>22</v>
      </c>
      <c r="B95" s="44">
        <v>118</v>
      </c>
      <c r="C95" s="59">
        <v>25</v>
      </c>
      <c r="D95" s="59">
        <v>9</v>
      </c>
      <c r="E95" s="59">
        <v>10</v>
      </c>
      <c r="F95" s="59">
        <v>16</v>
      </c>
      <c r="G95" s="59">
        <v>10</v>
      </c>
      <c r="H95" s="59">
        <v>13</v>
      </c>
      <c r="I95" s="59">
        <v>17</v>
      </c>
      <c r="J95" s="60">
        <v>18</v>
      </c>
    </row>
    <row r="96" spans="1:10" ht="12.95" customHeight="1" x14ac:dyDescent="0.25">
      <c r="A96" s="54" t="s">
        <v>23</v>
      </c>
      <c r="B96" s="44">
        <v>71</v>
      </c>
      <c r="C96" s="59">
        <v>15</v>
      </c>
      <c r="D96" s="59">
        <v>4</v>
      </c>
      <c r="E96" s="59">
        <v>1</v>
      </c>
      <c r="F96" s="59">
        <v>4</v>
      </c>
      <c r="G96" s="59">
        <v>10</v>
      </c>
      <c r="H96" s="59">
        <v>7</v>
      </c>
      <c r="I96" s="59">
        <v>19</v>
      </c>
      <c r="J96" s="60">
        <v>11</v>
      </c>
    </row>
    <row r="97" spans="1:10" ht="12.95" customHeight="1" x14ac:dyDescent="0.25">
      <c r="A97" s="54" t="s">
        <v>24</v>
      </c>
      <c r="B97" s="44">
        <v>54</v>
      </c>
      <c r="C97" s="59">
        <v>6</v>
      </c>
      <c r="D97" s="59">
        <v>0</v>
      </c>
      <c r="E97" s="59">
        <v>11</v>
      </c>
      <c r="F97" s="59">
        <v>8</v>
      </c>
      <c r="G97" s="59">
        <v>8</v>
      </c>
      <c r="H97" s="59">
        <v>4</v>
      </c>
      <c r="I97" s="59">
        <v>3</v>
      </c>
      <c r="J97" s="60">
        <v>14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15928</v>
      </c>
      <c r="C99" s="19">
        <v>2796</v>
      </c>
      <c r="D99" s="19">
        <v>1231</v>
      </c>
      <c r="E99" s="19">
        <v>1831</v>
      </c>
      <c r="F99" s="19">
        <v>2559</v>
      </c>
      <c r="G99" s="19">
        <v>1586</v>
      </c>
      <c r="H99" s="19">
        <v>1623</v>
      </c>
      <c r="I99" s="19">
        <v>1757</v>
      </c>
      <c r="J99" s="20">
        <v>2545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2002</v>
      </c>
      <c r="C101" s="44">
        <v>327</v>
      </c>
      <c r="D101" s="44">
        <v>152</v>
      </c>
      <c r="E101" s="44">
        <v>215</v>
      </c>
      <c r="F101" s="44">
        <v>364</v>
      </c>
      <c r="G101" s="44">
        <v>243</v>
      </c>
      <c r="H101" s="44">
        <v>176</v>
      </c>
      <c r="I101" s="44">
        <v>214</v>
      </c>
      <c r="J101" s="45">
        <v>311</v>
      </c>
    </row>
    <row r="102" spans="1:10" ht="12" customHeight="1" x14ac:dyDescent="0.25">
      <c r="A102" s="6">
        <v>0</v>
      </c>
      <c r="B102" s="44">
        <v>416</v>
      </c>
      <c r="C102" s="56">
        <v>64</v>
      </c>
      <c r="D102" s="56">
        <v>30</v>
      </c>
      <c r="E102" s="56">
        <v>39</v>
      </c>
      <c r="F102" s="56">
        <v>69</v>
      </c>
      <c r="G102" s="56">
        <v>60</v>
      </c>
      <c r="H102" s="56">
        <v>36</v>
      </c>
      <c r="I102" s="56">
        <v>49</v>
      </c>
      <c r="J102" s="57">
        <v>69</v>
      </c>
    </row>
    <row r="103" spans="1:10" ht="12" customHeight="1" x14ac:dyDescent="0.25">
      <c r="A103" s="6">
        <v>1</v>
      </c>
      <c r="B103" s="44">
        <v>407</v>
      </c>
      <c r="C103" s="56">
        <v>64</v>
      </c>
      <c r="D103" s="56">
        <v>30</v>
      </c>
      <c r="E103" s="56">
        <v>42</v>
      </c>
      <c r="F103" s="56">
        <v>73</v>
      </c>
      <c r="G103" s="56">
        <v>53</v>
      </c>
      <c r="H103" s="56">
        <v>35</v>
      </c>
      <c r="I103" s="56">
        <v>45</v>
      </c>
      <c r="J103" s="57">
        <v>65</v>
      </c>
    </row>
    <row r="104" spans="1:10" ht="12" customHeight="1" x14ac:dyDescent="0.25">
      <c r="A104" s="6">
        <v>2</v>
      </c>
      <c r="B104" s="44">
        <v>399</v>
      </c>
      <c r="C104" s="56">
        <v>65</v>
      </c>
      <c r="D104" s="56">
        <v>30</v>
      </c>
      <c r="E104" s="56">
        <v>44</v>
      </c>
      <c r="F104" s="56">
        <v>74</v>
      </c>
      <c r="G104" s="56">
        <v>48</v>
      </c>
      <c r="H104" s="56">
        <v>35</v>
      </c>
      <c r="I104" s="56">
        <v>42</v>
      </c>
      <c r="J104" s="57">
        <v>61</v>
      </c>
    </row>
    <row r="105" spans="1:10" ht="12" customHeight="1" x14ac:dyDescent="0.25">
      <c r="A105" s="6">
        <v>3</v>
      </c>
      <c r="B105" s="44">
        <v>393</v>
      </c>
      <c r="C105" s="56">
        <v>66</v>
      </c>
      <c r="D105" s="56">
        <v>31</v>
      </c>
      <c r="E105" s="56">
        <v>45</v>
      </c>
      <c r="F105" s="56">
        <v>74</v>
      </c>
      <c r="G105" s="56">
        <v>43</v>
      </c>
      <c r="H105" s="56">
        <v>35</v>
      </c>
      <c r="I105" s="56">
        <v>40</v>
      </c>
      <c r="J105" s="57">
        <v>59</v>
      </c>
    </row>
    <row r="106" spans="1:10" ht="12" customHeight="1" x14ac:dyDescent="0.25">
      <c r="A106" s="6">
        <v>4</v>
      </c>
      <c r="B106" s="44">
        <v>387</v>
      </c>
      <c r="C106" s="56">
        <v>68</v>
      </c>
      <c r="D106" s="56">
        <v>31</v>
      </c>
      <c r="E106" s="56">
        <v>45</v>
      </c>
      <c r="F106" s="56">
        <v>74</v>
      </c>
      <c r="G106" s="56">
        <v>39</v>
      </c>
      <c r="H106" s="56">
        <v>35</v>
      </c>
      <c r="I106" s="56">
        <v>38</v>
      </c>
      <c r="J106" s="57">
        <v>57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1900</v>
      </c>
      <c r="C108" s="44">
        <v>365</v>
      </c>
      <c r="D108" s="44">
        <v>162</v>
      </c>
      <c r="E108" s="44">
        <v>203</v>
      </c>
      <c r="F108" s="44">
        <v>354</v>
      </c>
      <c r="G108" s="44">
        <v>167</v>
      </c>
      <c r="H108" s="44">
        <v>179</v>
      </c>
      <c r="I108" s="44">
        <v>186</v>
      </c>
      <c r="J108" s="45">
        <v>284</v>
      </c>
    </row>
    <row r="109" spans="1:10" ht="12" customHeight="1" x14ac:dyDescent="0.25">
      <c r="A109" s="6">
        <v>5</v>
      </c>
      <c r="B109" s="44">
        <v>383</v>
      </c>
      <c r="C109" s="56">
        <v>69</v>
      </c>
      <c r="D109" s="56">
        <v>31</v>
      </c>
      <c r="E109" s="56">
        <v>44</v>
      </c>
      <c r="F109" s="56">
        <v>75</v>
      </c>
      <c r="G109" s="56">
        <v>36</v>
      </c>
      <c r="H109" s="56">
        <v>35</v>
      </c>
      <c r="I109" s="56">
        <v>37</v>
      </c>
      <c r="J109" s="57">
        <v>56</v>
      </c>
    </row>
    <row r="110" spans="1:10" ht="12" customHeight="1" x14ac:dyDescent="0.25">
      <c r="A110" s="6">
        <v>6</v>
      </c>
      <c r="B110" s="44">
        <v>380</v>
      </c>
      <c r="C110" s="56">
        <v>71</v>
      </c>
      <c r="D110" s="56">
        <v>32</v>
      </c>
      <c r="E110" s="56">
        <v>42</v>
      </c>
      <c r="F110" s="56">
        <v>73</v>
      </c>
      <c r="G110" s="56">
        <v>34</v>
      </c>
      <c r="H110" s="56">
        <v>35</v>
      </c>
      <c r="I110" s="56">
        <v>37</v>
      </c>
      <c r="J110" s="57">
        <v>56</v>
      </c>
    </row>
    <row r="111" spans="1:10" ht="12" customHeight="1" x14ac:dyDescent="0.25">
      <c r="A111" s="6">
        <v>7</v>
      </c>
      <c r="B111" s="44">
        <v>377</v>
      </c>
      <c r="C111" s="56">
        <v>72</v>
      </c>
      <c r="D111" s="56">
        <v>32</v>
      </c>
      <c r="E111" s="56">
        <v>41</v>
      </c>
      <c r="F111" s="56">
        <v>70</v>
      </c>
      <c r="G111" s="56">
        <v>33</v>
      </c>
      <c r="H111" s="56">
        <v>36</v>
      </c>
      <c r="I111" s="56">
        <v>37</v>
      </c>
      <c r="J111" s="57">
        <v>56</v>
      </c>
    </row>
    <row r="112" spans="1:10" ht="12" customHeight="1" x14ac:dyDescent="0.25">
      <c r="A112" s="6">
        <v>8</v>
      </c>
      <c r="B112" s="44">
        <v>378</v>
      </c>
      <c r="C112" s="56">
        <v>75</v>
      </c>
      <c r="D112" s="56">
        <v>33</v>
      </c>
      <c r="E112" s="56">
        <v>39</v>
      </c>
      <c r="F112" s="56">
        <v>69</v>
      </c>
      <c r="G112" s="56">
        <v>32</v>
      </c>
      <c r="H112" s="56">
        <v>36</v>
      </c>
      <c r="I112" s="56">
        <v>37</v>
      </c>
      <c r="J112" s="57">
        <v>57</v>
      </c>
    </row>
    <row r="113" spans="1:10" ht="12" customHeight="1" x14ac:dyDescent="0.25">
      <c r="A113" s="6">
        <v>9</v>
      </c>
      <c r="B113" s="44">
        <v>382</v>
      </c>
      <c r="C113" s="56">
        <v>78</v>
      </c>
      <c r="D113" s="56">
        <v>34</v>
      </c>
      <c r="E113" s="56">
        <v>37</v>
      </c>
      <c r="F113" s="56">
        <v>67</v>
      </c>
      <c r="G113" s="56">
        <v>32</v>
      </c>
      <c r="H113" s="56">
        <v>37</v>
      </c>
      <c r="I113" s="56">
        <v>38</v>
      </c>
      <c r="J113" s="57">
        <v>59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1925</v>
      </c>
      <c r="C115" s="44">
        <v>386</v>
      </c>
      <c r="D115" s="44">
        <v>171</v>
      </c>
      <c r="E115" s="44">
        <v>176</v>
      </c>
      <c r="F115" s="44">
        <v>302</v>
      </c>
      <c r="G115" s="44">
        <v>178</v>
      </c>
      <c r="H115" s="44">
        <v>196</v>
      </c>
      <c r="I115" s="44">
        <v>206</v>
      </c>
      <c r="J115" s="45">
        <v>310</v>
      </c>
    </row>
    <row r="116" spans="1:10" ht="12" customHeight="1" x14ac:dyDescent="0.25">
      <c r="A116" s="6">
        <v>10</v>
      </c>
      <c r="B116" s="44">
        <v>385</v>
      </c>
      <c r="C116" s="56">
        <v>79</v>
      </c>
      <c r="D116" s="56">
        <v>34</v>
      </c>
      <c r="E116" s="56">
        <v>36</v>
      </c>
      <c r="F116" s="56">
        <v>65</v>
      </c>
      <c r="G116" s="56">
        <v>33</v>
      </c>
      <c r="H116" s="56">
        <v>38</v>
      </c>
      <c r="I116" s="56">
        <v>40</v>
      </c>
      <c r="J116" s="57">
        <v>60</v>
      </c>
    </row>
    <row r="117" spans="1:10" ht="12" customHeight="1" x14ac:dyDescent="0.25">
      <c r="A117" s="6">
        <v>11</v>
      </c>
      <c r="B117" s="44">
        <v>387</v>
      </c>
      <c r="C117" s="56">
        <v>81</v>
      </c>
      <c r="D117" s="56">
        <v>35</v>
      </c>
      <c r="E117" s="56">
        <v>33</v>
      </c>
      <c r="F117" s="56">
        <v>62</v>
      </c>
      <c r="G117" s="56">
        <v>34</v>
      </c>
      <c r="H117" s="56">
        <v>39</v>
      </c>
      <c r="I117" s="56">
        <v>41</v>
      </c>
      <c r="J117" s="57">
        <v>62</v>
      </c>
    </row>
    <row r="118" spans="1:10" ht="12" customHeight="1" x14ac:dyDescent="0.25">
      <c r="A118" s="6">
        <v>12</v>
      </c>
      <c r="B118" s="44">
        <v>387</v>
      </c>
      <c r="C118" s="56">
        <v>80</v>
      </c>
      <c r="D118" s="56">
        <v>35</v>
      </c>
      <c r="E118" s="56">
        <v>32</v>
      </c>
      <c r="F118" s="56">
        <v>60</v>
      </c>
      <c r="G118" s="56">
        <v>35</v>
      </c>
      <c r="H118" s="56">
        <v>40</v>
      </c>
      <c r="I118" s="56">
        <v>42</v>
      </c>
      <c r="J118" s="57">
        <v>63</v>
      </c>
    </row>
    <row r="119" spans="1:10" ht="12" customHeight="1" x14ac:dyDescent="0.25">
      <c r="A119" s="6">
        <v>13</v>
      </c>
      <c r="B119" s="44">
        <v>385</v>
      </c>
      <c r="C119" s="56">
        <v>76</v>
      </c>
      <c r="D119" s="56">
        <v>34</v>
      </c>
      <c r="E119" s="56">
        <v>35</v>
      </c>
      <c r="F119" s="56">
        <v>58</v>
      </c>
      <c r="G119" s="56">
        <v>37</v>
      </c>
      <c r="H119" s="56">
        <v>40</v>
      </c>
      <c r="I119" s="56">
        <v>42</v>
      </c>
      <c r="J119" s="57">
        <v>63</v>
      </c>
    </row>
    <row r="120" spans="1:10" ht="12" customHeight="1" x14ac:dyDescent="0.25">
      <c r="A120" s="6">
        <v>14</v>
      </c>
      <c r="B120" s="44">
        <v>381</v>
      </c>
      <c r="C120" s="56">
        <v>70</v>
      </c>
      <c r="D120" s="56">
        <v>33</v>
      </c>
      <c r="E120" s="56">
        <v>40</v>
      </c>
      <c r="F120" s="56">
        <v>57</v>
      </c>
      <c r="G120" s="56">
        <v>39</v>
      </c>
      <c r="H120" s="56">
        <v>39</v>
      </c>
      <c r="I120" s="56">
        <v>41</v>
      </c>
      <c r="J120" s="57">
        <v>62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1794</v>
      </c>
      <c r="C122" s="44">
        <v>282</v>
      </c>
      <c r="D122" s="44">
        <v>142</v>
      </c>
      <c r="E122" s="44">
        <v>237</v>
      </c>
      <c r="F122" s="44">
        <v>255</v>
      </c>
      <c r="G122" s="44">
        <v>207</v>
      </c>
      <c r="H122" s="44">
        <v>189</v>
      </c>
      <c r="I122" s="44">
        <v>197</v>
      </c>
      <c r="J122" s="45">
        <v>285</v>
      </c>
    </row>
    <row r="123" spans="1:10" ht="12" customHeight="1" x14ac:dyDescent="0.25">
      <c r="A123" s="7">
        <v>15</v>
      </c>
      <c r="B123" s="44">
        <v>374</v>
      </c>
      <c r="C123" s="56">
        <v>64</v>
      </c>
      <c r="D123" s="56">
        <v>31</v>
      </c>
      <c r="E123" s="56">
        <v>44</v>
      </c>
      <c r="F123" s="56">
        <v>55</v>
      </c>
      <c r="G123" s="56">
        <v>40</v>
      </c>
      <c r="H123" s="56">
        <v>39</v>
      </c>
      <c r="I123" s="56">
        <v>41</v>
      </c>
      <c r="J123" s="57">
        <v>60</v>
      </c>
    </row>
    <row r="124" spans="1:10" ht="12" customHeight="1" x14ac:dyDescent="0.25">
      <c r="A124" s="7">
        <v>16</v>
      </c>
      <c r="B124" s="44">
        <v>368</v>
      </c>
      <c r="C124" s="56">
        <v>57</v>
      </c>
      <c r="D124" s="56">
        <v>30</v>
      </c>
      <c r="E124" s="56">
        <v>49</v>
      </c>
      <c r="F124" s="56">
        <v>53</v>
      </c>
      <c r="G124" s="56">
        <v>43</v>
      </c>
      <c r="H124" s="56">
        <v>38</v>
      </c>
      <c r="I124" s="56">
        <v>40</v>
      </c>
      <c r="J124" s="57">
        <v>58</v>
      </c>
    </row>
    <row r="125" spans="1:10" ht="12" customHeight="1" x14ac:dyDescent="0.25">
      <c r="A125" s="7">
        <v>17</v>
      </c>
      <c r="B125" s="44">
        <v>360</v>
      </c>
      <c r="C125" s="56">
        <v>53</v>
      </c>
      <c r="D125" s="56">
        <v>28</v>
      </c>
      <c r="E125" s="56">
        <v>51</v>
      </c>
      <c r="F125" s="56">
        <v>51</v>
      </c>
      <c r="G125" s="56">
        <v>43</v>
      </c>
      <c r="H125" s="56">
        <v>38</v>
      </c>
      <c r="I125" s="56">
        <v>39</v>
      </c>
      <c r="J125" s="57">
        <v>57</v>
      </c>
    </row>
    <row r="126" spans="1:10" ht="12" customHeight="1" x14ac:dyDescent="0.25">
      <c r="A126" s="7">
        <v>18</v>
      </c>
      <c r="B126" s="44">
        <v>351</v>
      </c>
      <c r="C126" s="56">
        <v>53</v>
      </c>
      <c r="D126" s="56">
        <v>27</v>
      </c>
      <c r="E126" s="56">
        <v>49</v>
      </c>
      <c r="F126" s="56">
        <v>49</v>
      </c>
      <c r="G126" s="56">
        <v>42</v>
      </c>
      <c r="H126" s="56">
        <v>37</v>
      </c>
      <c r="I126" s="56">
        <v>39</v>
      </c>
      <c r="J126" s="57">
        <v>55</v>
      </c>
    </row>
    <row r="127" spans="1:10" ht="12" customHeight="1" x14ac:dyDescent="0.25">
      <c r="A127" s="7">
        <v>19</v>
      </c>
      <c r="B127" s="44">
        <v>341</v>
      </c>
      <c r="C127" s="56">
        <v>55</v>
      </c>
      <c r="D127" s="56">
        <v>26</v>
      </c>
      <c r="E127" s="56">
        <v>44</v>
      </c>
      <c r="F127" s="56">
        <v>47</v>
      </c>
      <c r="G127" s="56">
        <v>39</v>
      </c>
      <c r="H127" s="56">
        <v>37</v>
      </c>
      <c r="I127" s="56">
        <v>38</v>
      </c>
      <c r="J127" s="57">
        <v>55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1510</v>
      </c>
      <c r="C129" s="59">
        <v>275</v>
      </c>
      <c r="D129" s="59">
        <v>111</v>
      </c>
      <c r="E129" s="59">
        <v>167</v>
      </c>
      <c r="F129" s="59">
        <v>209</v>
      </c>
      <c r="G129" s="59">
        <v>153</v>
      </c>
      <c r="H129" s="59">
        <v>171</v>
      </c>
      <c r="I129" s="59">
        <v>172</v>
      </c>
      <c r="J129" s="60">
        <v>252</v>
      </c>
    </row>
    <row r="130" spans="1:223" ht="12.95" customHeight="1" x14ac:dyDescent="0.25">
      <c r="A130" s="6" t="s">
        <v>12</v>
      </c>
      <c r="B130" s="44">
        <v>1203</v>
      </c>
      <c r="C130" s="59">
        <v>186</v>
      </c>
      <c r="D130" s="59">
        <v>80</v>
      </c>
      <c r="E130" s="59">
        <v>153</v>
      </c>
      <c r="F130" s="59">
        <v>192</v>
      </c>
      <c r="G130" s="59">
        <v>125</v>
      </c>
      <c r="H130" s="59">
        <v>150</v>
      </c>
      <c r="I130" s="59">
        <v>137</v>
      </c>
      <c r="J130" s="60">
        <v>180</v>
      </c>
    </row>
    <row r="131" spans="1:223" ht="12.95" customHeight="1" x14ac:dyDescent="0.25">
      <c r="A131" s="6" t="s">
        <v>13</v>
      </c>
      <c r="B131" s="44">
        <v>994</v>
      </c>
      <c r="C131" s="59">
        <v>180</v>
      </c>
      <c r="D131" s="59">
        <v>68</v>
      </c>
      <c r="E131" s="59">
        <v>115</v>
      </c>
      <c r="F131" s="59">
        <v>149</v>
      </c>
      <c r="G131" s="59">
        <v>96</v>
      </c>
      <c r="H131" s="59">
        <v>102</v>
      </c>
      <c r="I131" s="59">
        <v>123</v>
      </c>
      <c r="J131" s="60">
        <v>161</v>
      </c>
    </row>
    <row r="132" spans="1:223" ht="12.95" customHeight="1" x14ac:dyDescent="0.25">
      <c r="A132" s="6" t="s">
        <v>14</v>
      </c>
      <c r="B132" s="44">
        <v>915</v>
      </c>
      <c r="C132" s="59">
        <v>172</v>
      </c>
      <c r="D132" s="59">
        <v>81</v>
      </c>
      <c r="E132" s="59">
        <v>123</v>
      </c>
      <c r="F132" s="59">
        <v>124</v>
      </c>
      <c r="G132" s="59">
        <v>78</v>
      </c>
      <c r="H132" s="59">
        <v>100</v>
      </c>
      <c r="I132" s="59">
        <v>95</v>
      </c>
      <c r="J132" s="60">
        <v>142</v>
      </c>
    </row>
    <row r="133" spans="1:223" ht="12.95" customHeight="1" x14ac:dyDescent="0.25">
      <c r="A133" s="6" t="s">
        <v>15</v>
      </c>
      <c r="B133" s="44">
        <v>780</v>
      </c>
      <c r="C133" s="59">
        <v>135</v>
      </c>
      <c r="D133" s="59">
        <v>63</v>
      </c>
      <c r="E133" s="59">
        <v>102</v>
      </c>
      <c r="F133" s="59">
        <v>127</v>
      </c>
      <c r="G133" s="59">
        <v>61</v>
      </c>
      <c r="H133" s="59">
        <v>71</v>
      </c>
      <c r="I133" s="59">
        <v>101</v>
      </c>
      <c r="J133" s="60">
        <v>120</v>
      </c>
    </row>
    <row r="134" spans="1:223" ht="12.95" customHeight="1" x14ac:dyDescent="0.25">
      <c r="A134" s="6" t="s">
        <v>16</v>
      </c>
      <c r="B134" s="44">
        <v>612</v>
      </c>
      <c r="C134" s="59">
        <v>109</v>
      </c>
      <c r="D134" s="59">
        <v>57</v>
      </c>
      <c r="E134" s="59">
        <v>65</v>
      </c>
      <c r="F134" s="59">
        <v>117</v>
      </c>
      <c r="G134" s="59">
        <v>63</v>
      </c>
      <c r="H134" s="59">
        <v>63</v>
      </c>
      <c r="I134" s="59">
        <v>48</v>
      </c>
      <c r="J134" s="60">
        <v>90</v>
      </c>
    </row>
    <row r="135" spans="1:223" ht="12.95" customHeight="1" x14ac:dyDescent="0.25">
      <c r="A135" s="6" t="s">
        <v>17</v>
      </c>
      <c r="B135" s="44">
        <v>512</v>
      </c>
      <c r="C135" s="59">
        <v>77</v>
      </c>
      <c r="D135" s="59">
        <v>37</v>
      </c>
      <c r="E135" s="59">
        <v>66</v>
      </c>
      <c r="F135" s="59">
        <v>73</v>
      </c>
      <c r="G135" s="59">
        <v>61</v>
      </c>
      <c r="H135" s="59">
        <v>46</v>
      </c>
      <c r="I135" s="59">
        <v>58</v>
      </c>
      <c r="J135" s="60">
        <v>94</v>
      </c>
    </row>
    <row r="136" spans="1:223" ht="12.95" customHeight="1" x14ac:dyDescent="0.25">
      <c r="A136" s="6" t="s">
        <v>18</v>
      </c>
      <c r="B136" s="44">
        <v>449</v>
      </c>
      <c r="C136" s="59">
        <v>66</v>
      </c>
      <c r="D136" s="59">
        <v>25</v>
      </c>
      <c r="E136" s="59">
        <v>49</v>
      </c>
      <c r="F136" s="59">
        <v>76</v>
      </c>
      <c r="G136" s="59">
        <v>61</v>
      </c>
      <c r="H136" s="59">
        <v>50</v>
      </c>
      <c r="I136" s="59">
        <v>49</v>
      </c>
      <c r="J136" s="60">
        <v>73</v>
      </c>
    </row>
    <row r="137" spans="1:223" ht="12.95" customHeight="1" x14ac:dyDescent="0.25">
      <c r="A137" s="6" t="s">
        <v>19</v>
      </c>
      <c r="B137" s="44">
        <v>386</v>
      </c>
      <c r="C137" s="59">
        <v>77</v>
      </c>
      <c r="D137" s="59">
        <v>27</v>
      </c>
      <c r="E137" s="59">
        <v>55</v>
      </c>
      <c r="F137" s="59">
        <v>61</v>
      </c>
      <c r="G137" s="59">
        <v>27</v>
      </c>
      <c r="H137" s="59">
        <v>27</v>
      </c>
      <c r="I137" s="59">
        <v>33</v>
      </c>
      <c r="J137" s="60">
        <v>79</v>
      </c>
    </row>
    <row r="138" spans="1:223" ht="12.95" customHeight="1" x14ac:dyDescent="0.25">
      <c r="A138" s="6" t="s">
        <v>20</v>
      </c>
      <c r="B138" s="44">
        <v>307</v>
      </c>
      <c r="C138" s="59">
        <v>51</v>
      </c>
      <c r="D138" s="59">
        <v>29</v>
      </c>
      <c r="E138" s="59">
        <v>32</v>
      </c>
      <c r="F138" s="59">
        <v>51</v>
      </c>
      <c r="G138" s="59">
        <v>20</v>
      </c>
      <c r="H138" s="59">
        <v>28</v>
      </c>
      <c r="I138" s="59">
        <v>43</v>
      </c>
      <c r="J138" s="60">
        <v>53</v>
      </c>
    </row>
    <row r="139" spans="1:223" ht="12.95" customHeight="1" x14ac:dyDescent="0.25">
      <c r="A139" s="6" t="s">
        <v>21</v>
      </c>
      <c r="B139" s="44">
        <v>241</v>
      </c>
      <c r="C139" s="59">
        <v>48</v>
      </c>
      <c r="D139" s="59">
        <v>13</v>
      </c>
      <c r="E139" s="59">
        <v>40</v>
      </c>
      <c r="F139" s="59">
        <v>42</v>
      </c>
      <c r="G139" s="59">
        <v>16</v>
      </c>
      <c r="H139" s="59">
        <v>21</v>
      </c>
      <c r="I139" s="59">
        <v>32</v>
      </c>
      <c r="J139" s="60">
        <v>29</v>
      </c>
    </row>
    <row r="140" spans="1:223" ht="12.95" customHeight="1" x14ac:dyDescent="0.25">
      <c r="A140" s="6" t="s">
        <v>22</v>
      </c>
      <c r="B140" s="44">
        <v>182</v>
      </c>
      <c r="C140" s="59">
        <v>29</v>
      </c>
      <c r="D140" s="59">
        <v>5</v>
      </c>
      <c r="E140" s="59">
        <v>11</v>
      </c>
      <c r="F140" s="59">
        <v>22</v>
      </c>
      <c r="G140" s="59">
        <v>14</v>
      </c>
      <c r="H140" s="59">
        <v>25</v>
      </c>
      <c r="I140" s="59">
        <v>35</v>
      </c>
      <c r="J140" s="60">
        <v>41</v>
      </c>
    </row>
    <row r="141" spans="1:223" ht="12.95" customHeight="1" x14ac:dyDescent="0.25">
      <c r="A141" s="54" t="s">
        <v>23</v>
      </c>
      <c r="B141" s="44">
        <v>113</v>
      </c>
      <c r="C141" s="59">
        <v>16</v>
      </c>
      <c r="D141" s="59">
        <v>4</v>
      </c>
      <c r="E141" s="59">
        <v>5</v>
      </c>
      <c r="F141" s="59">
        <v>23</v>
      </c>
      <c r="G141" s="59">
        <v>10</v>
      </c>
      <c r="H141" s="59">
        <v>14</v>
      </c>
      <c r="I141" s="59">
        <v>11</v>
      </c>
      <c r="J141" s="60">
        <v>30</v>
      </c>
    </row>
    <row r="142" spans="1:223" ht="12.95" customHeight="1" x14ac:dyDescent="0.25">
      <c r="A142" s="54" t="s">
        <v>24</v>
      </c>
      <c r="B142" s="44">
        <v>103</v>
      </c>
      <c r="C142" s="59">
        <v>15</v>
      </c>
      <c r="D142" s="59">
        <v>4</v>
      </c>
      <c r="E142" s="59">
        <v>17</v>
      </c>
      <c r="F142" s="59">
        <v>18</v>
      </c>
      <c r="G142" s="59">
        <v>6</v>
      </c>
      <c r="H142" s="59">
        <v>15</v>
      </c>
      <c r="I142" s="59">
        <v>17</v>
      </c>
      <c r="J142" s="60">
        <v>11</v>
      </c>
    </row>
    <row r="143" spans="1:223" x14ac:dyDescent="0.25"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1"/>
      <c r="C144" s="31"/>
      <c r="D144" s="31"/>
      <c r="E144" s="41"/>
      <c r="F144" s="41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36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31402</v>
      </c>
      <c r="C7" s="19">
        <v>5465</v>
      </c>
      <c r="D7" s="19">
        <v>2362</v>
      </c>
      <c r="E7" s="19">
        <v>3662</v>
      </c>
      <c r="F7" s="19">
        <v>4908</v>
      </c>
      <c r="G7" s="19">
        <v>3350</v>
      </c>
      <c r="H7" s="19">
        <v>3223</v>
      </c>
      <c r="I7" s="19">
        <v>3420</v>
      </c>
      <c r="J7" s="20">
        <v>5012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4168</v>
      </c>
      <c r="C9" s="44">
        <v>697</v>
      </c>
      <c r="D9" s="44">
        <v>347</v>
      </c>
      <c r="E9" s="44">
        <v>421</v>
      </c>
      <c r="F9" s="44">
        <v>739</v>
      </c>
      <c r="G9" s="44">
        <v>478</v>
      </c>
      <c r="H9" s="44">
        <v>405</v>
      </c>
      <c r="I9" s="44">
        <v>429</v>
      </c>
      <c r="J9" s="45">
        <v>652</v>
      </c>
    </row>
    <row r="10" spans="1:10" ht="12" customHeight="1" x14ac:dyDescent="0.25">
      <c r="A10" s="6">
        <v>0</v>
      </c>
      <c r="B10" s="44">
        <v>866</v>
      </c>
      <c r="C10" s="44">
        <v>133</v>
      </c>
      <c r="D10" s="44">
        <v>73</v>
      </c>
      <c r="E10" s="44">
        <v>85</v>
      </c>
      <c r="F10" s="44">
        <v>148</v>
      </c>
      <c r="G10" s="44">
        <v>103</v>
      </c>
      <c r="H10" s="44">
        <v>85</v>
      </c>
      <c r="I10" s="44">
        <v>97</v>
      </c>
      <c r="J10" s="45">
        <v>142</v>
      </c>
    </row>
    <row r="11" spans="1:10" ht="12" customHeight="1" x14ac:dyDescent="0.25">
      <c r="A11" s="6">
        <v>1</v>
      </c>
      <c r="B11" s="44">
        <v>848</v>
      </c>
      <c r="C11" s="44">
        <v>138</v>
      </c>
      <c r="D11" s="44">
        <v>71</v>
      </c>
      <c r="E11" s="44">
        <v>84</v>
      </c>
      <c r="F11" s="44">
        <v>149</v>
      </c>
      <c r="G11" s="44">
        <v>99</v>
      </c>
      <c r="H11" s="44">
        <v>83</v>
      </c>
      <c r="I11" s="44">
        <v>89</v>
      </c>
      <c r="J11" s="45">
        <v>135</v>
      </c>
    </row>
    <row r="12" spans="1:10" ht="12" customHeight="1" x14ac:dyDescent="0.25">
      <c r="A12" s="6">
        <v>2</v>
      </c>
      <c r="B12" s="44">
        <v>831</v>
      </c>
      <c r="C12" s="44">
        <v>140</v>
      </c>
      <c r="D12" s="44">
        <v>69</v>
      </c>
      <c r="E12" s="44">
        <v>84</v>
      </c>
      <c r="F12" s="44">
        <v>148</v>
      </c>
      <c r="G12" s="44">
        <v>96</v>
      </c>
      <c r="H12" s="44">
        <v>81</v>
      </c>
      <c r="I12" s="44">
        <v>84</v>
      </c>
      <c r="J12" s="45">
        <v>129</v>
      </c>
    </row>
    <row r="13" spans="1:10" ht="12" customHeight="1" x14ac:dyDescent="0.25">
      <c r="A13" s="6">
        <v>3</v>
      </c>
      <c r="B13" s="44">
        <v>818</v>
      </c>
      <c r="C13" s="44">
        <v>142</v>
      </c>
      <c r="D13" s="44">
        <v>67</v>
      </c>
      <c r="E13" s="44">
        <v>84</v>
      </c>
      <c r="F13" s="44">
        <v>148</v>
      </c>
      <c r="G13" s="44">
        <v>92</v>
      </c>
      <c r="H13" s="44">
        <v>79</v>
      </c>
      <c r="I13" s="44">
        <v>81</v>
      </c>
      <c r="J13" s="45">
        <v>125</v>
      </c>
    </row>
    <row r="14" spans="1:10" ht="12" customHeight="1" x14ac:dyDescent="0.25">
      <c r="A14" s="6">
        <v>4</v>
      </c>
      <c r="B14" s="44">
        <v>805</v>
      </c>
      <c r="C14" s="44">
        <v>144</v>
      </c>
      <c r="D14" s="44">
        <v>67</v>
      </c>
      <c r="E14" s="44">
        <v>84</v>
      </c>
      <c r="F14" s="44">
        <v>146</v>
      </c>
      <c r="G14" s="44">
        <v>88</v>
      </c>
      <c r="H14" s="44">
        <v>77</v>
      </c>
      <c r="I14" s="44">
        <v>78</v>
      </c>
      <c r="J14" s="45">
        <v>121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3892</v>
      </c>
      <c r="C16" s="44">
        <v>727</v>
      </c>
      <c r="D16" s="44">
        <v>327</v>
      </c>
      <c r="E16" s="44">
        <v>411</v>
      </c>
      <c r="F16" s="44">
        <v>707</v>
      </c>
      <c r="G16" s="44">
        <v>391</v>
      </c>
      <c r="H16" s="44">
        <v>360</v>
      </c>
      <c r="I16" s="44">
        <v>393</v>
      </c>
      <c r="J16" s="45">
        <v>576</v>
      </c>
    </row>
    <row r="17" spans="1:10" ht="12" customHeight="1" x14ac:dyDescent="0.25">
      <c r="A17" s="6">
        <v>5</v>
      </c>
      <c r="B17" s="44">
        <v>794</v>
      </c>
      <c r="C17" s="44">
        <v>146</v>
      </c>
      <c r="D17" s="44">
        <v>66</v>
      </c>
      <c r="E17" s="44">
        <v>83</v>
      </c>
      <c r="F17" s="44">
        <v>145</v>
      </c>
      <c r="G17" s="44">
        <v>84</v>
      </c>
      <c r="H17" s="44">
        <v>75</v>
      </c>
      <c r="I17" s="44">
        <v>77</v>
      </c>
      <c r="J17" s="45">
        <v>118</v>
      </c>
    </row>
    <row r="18" spans="1:10" ht="12" customHeight="1" x14ac:dyDescent="0.25">
      <c r="A18" s="6">
        <v>6</v>
      </c>
      <c r="B18" s="44">
        <v>784</v>
      </c>
      <c r="C18" s="44">
        <v>146</v>
      </c>
      <c r="D18" s="44">
        <v>65</v>
      </c>
      <c r="E18" s="44">
        <v>82</v>
      </c>
      <c r="F18" s="44">
        <v>145</v>
      </c>
      <c r="G18" s="44">
        <v>80</v>
      </c>
      <c r="H18" s="44">
        <v>73</v>
      </c>
      <c r="I18" s="44">
        <v>77</v>
      </c>
      <c r="J18" s="45">
        <v>116</v>
      </c>
    </row>
    <row r="19" spans="1:10" ht="12" customHeight="1" x14ac:dyDescent="0.25">
      <c r="A19" s="6">
        <v>7</v>
      </c>
      <c r="B19" s="44">
        <v>776</v>
      </c>
      <c r="C19" s="44">
        <v>146</v>
      </c>
      <c r="D19" s="44">
        <v>66</v>
      </c>
      <c r="E19" s="44">
        <v>82</v>
      </c>
      <c r="F19" s="44">
        <v>141</v>
      </c>
      <c r="G19" s="44">
        <v>78</v>
      </c>
      <c r="H19" s="44">
        <v>71</v>
      </c>
      <c r="I19" s="44">
        <v>78</v>
      </c>
      <c r="J19" s="45">
        <v>114</v>
      </c>
    </row>
    <row r="20" spans="1:10" ht="12" customHeight="1" x14ac:dyDescent="0.25">
      <c r="A20" s="6">
        <v>8</v>
      </c>
      <c r="B20" s="44">
        <v>768</v>
      </c>
      <c r="C20" s="44">
        <v>144</v>
      </c>
      <c r="D20" s="44">
        <v>65</v>
      </c>
      <c r="E20" s="44">
        <v>82</v>
      </c>
      <c r="F20" s="44">
        <v>139</v>
      </c>
      <c r="G20" s="44">
        <v>75</v>
      </c>
      <c r="H20" s="44">
        <v>70</v>
      </c>
      <c r="I20" s="44">
        <v>79</v>
      </c>
      <c r="J20" s="45">
        <v>114</v>
      </c>
    </row>
    <row r="21" spans="1:10" ht="12" customHeight="1" x14ac:dyDescent="0.25">
      <c r="A21" s="6">
        <v>9</v>
      </c>
      <c r="B21" s="44">
        <v>770</v>
      </c>
      <c r="C21" s="44">
        <v>145</v>
      </c>
      <c r="D21" s="44">
        <v>65</v>
      </c>
      <c r="E21" s="44">
        <v>82</v>
      </c>
      <c r="F21" s="44">
        <v>137</v>
      </c>
      <c r="G21" s="44">
        <v>74</v>
      </c>
      <c r="H21" s="44">
        <v>71</v>
      </c>
      <c r="I21" s="44">
        <v>82</v>
      </c>
      <c r="J21" s="45">
        <v>114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3883</v>
      </c>
      <c r="C23" s="44">
        <v>703</v>
      </c>
      <c r="D23" s="44">
        <v>330</v>
      </c>
      <c r="E23" s="44">
        <v>426</v>
      </c>
      <c r="F23" s="44">
        <v>653</v>
      </c>
      <c r="G23" s="44">
        <v>373</v>
      </c>
      <c r="H23" s="44">
        <v>366</v>
      </c>
      <c r="I23" s="44">
        <v>440</v>
      </c>
      <c r="J23" s="45">
        <v>592</v>
      </c>
    </row>
    <row r="24" spans="1:10" ht="12" customHeight="1" x14ac:dyDescent="0.25">
      <c r="A24" s="6">
        <v>10</v>
      </c>
      <c r="B24" s="44">
        <v>779</v>
      </c>
      <c r="C24" s="44">
        <v>145</v>
      </c>
      <c r="D24" s="44">
        <v>67</v>
      </c>
      <c r="E24" s="44">
        <v>83</v>
      </c>
      <c r="F24" s="44">
        <v>136</v>
      </c>
      <c r="G24" s="44">
        <v>74</v>
      </c>
      <c r="H24" s="44">
        <v>72</v>
      </c>
      <c r="I24" s="44">
        <v>85</v>
      </c>
      <c r="J24" s="45">
        <v>117</v>
      </c>
    </row>
    <row r="25" spans="1:10" ht="12" customHeight="1" x14ac:dyDescent="0.25">
      <c r="A25" s="6">
        <v>11</v>
      </c>
      <c r="B25" s="44">
        <v>784</v>
      </c>
      <c r="C25" s="44">
        <v>144</v>
      </c>
      <c r="D25" s="44">
        <v>69</v>
      </c>
      <c r="E25" s="44">
        <v>84</v>
      </c>
      <c r="F25" s="44">
        <v>136</v>
      </c>
      <c r="G25" s="44">
        <v>72</v>
      </c>
      <c r="H25" s="44">
        <v>72</v>
      </c>
      <c r="I25" s="44">
        <v>89</v>
      </c>
      <c r="J25" s="45">
        <v>118</v>
      </c>
    </row>
    <row r="26" spans="1:10" ht="12" customHeight="1" x14ac:dyDescent="0.25">
      <c r="A26" s="6">
        <v>12</v>
      </c>
      <c r="B26" s="44">
        <v>781</v>
      </c>
      <c r="C26" s="44">
        <v>142</v>
      </c>
      <c r="D26" s="44">
        <v>68</v>
      </c>
      <c r="E26" s="44">
        <v>84</v>
      </c>
      <c r="F26" s="44">
        <v>132</v>
      </c>
      <c r="G26" s="44">
        <v>73</v>
      </c>
      <c r="H26" s="44">
        <v>72</v>
      </c>
      <c r="I26" s="44">
        <v>91</v>
      </c>
      <c r="J26" s="45">
        <v>119</v>
      </c>
    </row>
    <row r="27" spans="1:10" ht="12" customHeight="1" x14ac:dyDescent="0.25">
      <c r="A27" s="6">
        <v>13</v>
      </c>
      <c r="B27" s="44">
        <v>773</v>
      </c>
      <c r="C27" s="44">
        <v>137</v>
      </c>
      <c r="D27" s="44">
        <v>65</v>
      </c>
      <c r="E27" s="44">
        <v>86</v>
      </c>
      <c r="F27" s="44">
        <v>128</v>
      </c>
      <c r="G27" s="44">
        <v>75</v>
      </c>
      <c r="H27" s="44">
        <v>74</v>
      </c>
      <c r="I27" s="44">
        <v>89</v>
      </c>
      <c r="J27" s="45">
        <v>119</v>
      </c>
    </row>
    <row r="28" spans="1:10" ht="12" customHeight="1" x14ac:dyDescent="0.25">
      <c r="A28" s="6">
        <v>14</v>
      </c>
      <c r="B28" s="44">
        <v>766</v>
      </c>
      <c r="C28" s="44">
        <v>135</v>
      </c>
      <c r="D28" s="44">
        <v>61</v>
      </c>
      <c r="E28" s="44">
        <v>89</v>
      </c>
      <c r="F28" s="44">
        <v>121</v>
      </c>
      <c r="G28" s="44">
        <v>79</v>
      </c>
      <c r="H28" s="44">
        <v>76</v>
      </c>
      <c r="I28" s="44">
        <v>86</v>
      </c>
      <c r="J28" s="45">
        <v>119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3594</v>
      </c>
      <c r="C30" s="44">
        <v>599</v>
      </c>
      <c r="D30" s="44">
        <v>257</v>
      </c>
      <c r="E30" s="44">
        <v>457</v>
      </c>
      <c r="F30" s="44">
        <v>509</v>
      </c>
      <c r="G30" s="44">
        <v>423</v>
      </c>
      <c r="H30" s="44">
        <v>388</v>
      </c>
      <c r="I30" s="44">
        <v>386</v>
      </c>
      <c r="J30" s="45">
        <v>575</v>
      </c>
    </row>
    <row r="31" spans="1:10" ht="12" customHeight="1" x14ac:dyDescent="0.25">
      <c r="A31" s="7">
        <v>15</v>
      </c>
      <c r="B31" s="44">
        <v>753</v>
      </c>
      <c r="C31" s="44">
        <v>129</v>
      </c>
      <c r="D31" s="44">
        <v>58</v>
      </c>
      <c r="E31" s="44">
        <v>92</v>
      </c>
      <c r="F31" s="44">
        <v>115</v>
      </c>
      <c r="G31" s="44">
        <v>82</v>
      </c>
      <c r="H31" s="44">
        <v>77</v>
      </c>
      <c r="I31" s="44">
        <v>82</v>
      </c>
      <c r="J31" s="45">
        <v>118</v>
      </c>
    </row>
    <row r="32" spans="1:10" ht="12" customHeight="1" x14ac:dyDescent="0.25">
      <c r="A32" s="7">
        <v>16</v>
      </c>
      <c r="B32" s="44">
        <v>737</v>
      </c>
      <c r="C32" s="44">
        <v>121</v>
      </c>
      <c r="D32" s="44">
        <v>53</v>
      </c>
      <c r="E32" s="44">
        <v>94</v>
      </c>
      <c r="F32" s="44">
        <v>108</v>
      </c>
      <c r="G32" s="44">
        <v>86</v>
      </c>
      <c r="H32" s="44">
        <v>79</v>
      </c>
      <c r="I32" s="44">
        <v>79</v>
      </c>
      <c r="J32" s="45">
        <v>117</v>
      </c>
    </row>
    <row r="33" spans="1:10" ht="12" customHeight="1" x14ac:dyDescent="0.25">
      <c r="A33" s="7">
        <v>17</v>
      </c>
      <c r="B33" s="44">
        <v>720</v>
      </c>
      <c r="C33" s="44">
        <v>117</v>
      </c>
      <c r="D33" s="44">
        <v>50</v>
      </c>
      <c r="E33" s="44">
        <v>95</v>
      </c>
      <c r="F33" s="44">
        <v>102</v>
      </c>
      <c r="G33" s="44">
        <v>87</v>
      </c>
      <c r="H33" s="44">
        <v>78</v>
      </c>
      <c r="I33" s="44">
        <v>76</v>
      </c>
      <c r="J33" s="45">
        <v>115</v>
      </c>
    </row>
    <row r="34" spans="1:10" ht="12" customHeight="1" x14ac:dyDescent="0.25">
      <c r="A34" s="7">
        <v>18</v>
      </c>
      <c r="B34" s="44">
        <v>703</v>
      </c>
      <c r="C34" s="44">
        <v>116</v>
      </c>
      <c r="D34" s="44">
        <v>48</v>
      </c>
      <c r="E34" s="44">
        <v>91</v>
      </c>
      <c r="F34" s="44">
        <v>95</v>
      </c>
      <c r="G34" s="44">
        <v>86</v>
      </c>
      <c r="H34" s="44">
        <v>78</v>
      </c>
      <c r="I34" s="44">
        <v>75</v>
      </c>
      <c r="J34" s="45">
        <v>114</v>
      </c>
    </row>
    <row r="35" spans="1:10" ht="12" customHeight="1" x14ac:dyDescent="0.25">
      <c r="A35" s="7">
        <v>19</v>
      </c>
      <c r="B35" s="44">
        <v>681</v>
      </c>
      <c r="C35" s="44">
        <v>116</v>
      </c>
      <c r="D35" s="44">
        <v>48</v>
      </c>
      <c r="E35" s="44">
        <v>85</v>
      </c>
      <c r="F35" s="44">
        <v>89</v>
      </c>
      <c r="G35" s="44">
        <v>82</v>
      </c>
      <c r="H35" s="44">
        <v>76</v>
      </c>
      <c r="I35" s="44">
        <v>74</v>
      </c>
      <c r="J35" s="45">
        <v>111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3004</v>
      </c>
      <c r="C37" s="44">
        <v>530</v>
      </c>
      <c r="D37" s="44">
        <v>217</v>
      </c>
      <c r="E37" s="44">
        <v>345</v>
      </c>
      <c r="F37" s="44">
        <v>371</v>
      </c>
      <c r="G37" s="44">
        <v>346</v>
      </c>
      <c r="H37" s="44">
        <v>341</v>
      </c>
      <c r="I37" s="44">
        <v>341</v>
      </c>
      <c r="J37" s="45">
        <v>513</v>
      </c>
    </row>
    <row r="38" spans="1:10" ht="12.95" customHeight="1" x14ac:dyDescent="0.25">
      <c r="A38" s="6" t="s">
        <v>12</v>
      </c>
      <c r="B38" s="44">
        <v>2357</v>
      </c>
      <c r="C38" s="44">
        <v>346</v>
      </c>
      <c r="D38" s="44">
        <v>146</v>
      </c>
      <c r="E38" s="44">
        <v>299</v>
      </c>
      <c r="F38" s="44">
        <v>342</v>
      </c>
      <c r="G38" s="44">
        <v>263</v>
      </c>
      <c r="H38" s="44">
        <v>289</v>
      </c>
      <c r="I38" s="44">
        <v>274</v>
      </c>
      <c r="J38" s="45">
        <v>398</v>
      </c>
    </row>
    <row r="39" spans="1:10" ht="12.95" customHeight="1" x14ac:dyDescent="0.25">
      <c r="A39" s="6" t="s">
        <v>13</v>
      </c>
      <c r="B39" s="44">
        <v>1891</v>
      </c>
      <c r="C39" s="44">
        <v>348</v>
      </c>
      <c r="D39" s="44">
        <v>136</v>
      </c>
      <c r="E39" s="44">
        <v>239</v>
      </c>
      <c r="F39" s="44">
        <v>247</v>
      </c>
      <c r="G39" s="44">
        <v>208</v>
      </c>
      <c r="H39" s="44">
        <v>206</v>
      </c>
      <c r="I39" s="44">
        <v>218</v>
      </c>
      <c r="J39" s="45">
        <v>289</v>
      </c>
    </row>
    <row r="40" spans="1:10" ht="12.95" customHeight="1" x14ac:dyDescent="0.25">
      <c r="A40" s="6" t="s">
        <v>14</v>
      </c>
      <c r="B40" s="44">
        <v>1670</v>
      </c>
      <c r="C40" s="44">
        <v>302</v>
      </c>
      <c r="D40" s="44">
        <v>134</v>
      </c>
      <c r="E40" s="44">
        <v>228</v>
      </c>
      <c r="F40" s="44">
        <v>219</v>
      </c>
      <c r="G40" s="44">
        <v>170</v>
      </c>
      <c r="H40" s="44">
        <v>189</v>
      </c>
      <c r="I40" s="44">
        <v>174</v>
      </c>
      <c r="J40" s="45">
        <v>254</v>
      </c>
    </row>
    <row r="41" spans="1:10" ht="12.95" customHeight="1" x14ac:dyDescent="0.25">
      <c r="A41" s="6" t="s">
        <v>15</v>
      </c>
      <c r="B41" s="44">
        <v>1508</v>
      </c>
      <c r="C41" s="44">
        <v>289</v>
      </c>
      <c r="D41" s="44">
        <v>105</v>
      </c>
      <c r="E41" s="44">
        <v>188</v>
      </c>
      <c r="F41" s="44">
        <v>227</v>
      </c>
      <c r="G41" s="44">
        <v>135</v>
      </c>
      <c r="H41" s="44">
        <v>146</v>
      </c>
      <c r="I41" s="44">
        <v>169</v>
      </c>
      <c r="J41" s="45">
        <v>249</v>
      </c>
    </row>
    <row r="42" spans="1:10" ht="12.95" customHeight="1" x14ac:dyDescent="0.25">
      <c r="A42" s="6" t="s">
        <v>16</v>
      </c>
      <c r="B42" s="44">
        <v>1245</v>
      </c>
      <c r="C42" s="44">
        <v>223</v>
      </c>
      <c r="D42" s="44">
        <v>95</v>
      </c>
      <c r="E42" s="44">
        <v>133</v>
      </c>
      <c r="F42" s="44">
        <v>222</v>
      </c>
      <c r="G42" s="44">
        <v>133</v>
      </c>
      <c r="H42" s="44">
        <v>130</v>
      </c>
      <c r="I42" s="44">
        <v>125</v>
      </c>
      <c r="J42" s="45">
        <v>184</v>
      </c>
    </row>
    <row r="43" spans="1:10" ht="12.95" customHeight="1" x14ac:dyDescent="0.25">
      <c r="A43" s="6" t="s">
        <v>17</v>
      </c>
      <c r="B43" s="44">
        <v>988</v>
      </c>
      <c r="C43" s="44">
        <v>162</v>
      </c>
      <c r="D43" s="44">
        <v>75</v>
      </c>
      <c r="E43" s="44">
        <v>134</v>
      </c>
      <c r="F43" s="44">
        <v>143</v>
      </c>
      <c r="G43" s="44">
        <v>116</v>
      </c>
      <c r="H43" s="44">
        <v>88</v>
      </c>
      <c r="I43" s="44">
        <v>108</v>
      </c>
      <c r="J43" s="45">
        <v>162</v>
      </c>
    </row>
    <row r="44" spans="1:10" ht="12.95" customHeight="1" x14ac:dyDescent="0.25">
      <c r="A44" s="6" t="s">
        <v>18</v>
      </c>
      <c r="B44" s="44">
        <v>844</v>
      </c>
      <c r="C44" s="44">
        <v>125</v>
      </c>
      <c r="D44" s="44">
        <v>55</v>
      </c>
      <c r="E44" s="44">
        <v>87</v>
      </c>
      <c r="F44" s="44">
        <v>152</v>
      </c>
      <c r="G44" s="44">
        <v>112</v>
      </c>
      <c r="H44" s="44">
        <v>86</v>
      </c>
      <c r="I44" s="44">
        <v>87</v>
      </c>
      <c r="J44" s="45">
        <v>140</v>
      </c>
    </row>
    <row r="45" spans="1:10" ht="12.95" customHeight="1" x14ac:dyDescent="0.25">
      <c r="A45" s="6" t="s">
        <v>19</v>
      </c>
      <c r="B45" s="44">
        <v>706</v>
      </c>
      <c r="C45" s="44">
        <v>123</v>
      </c>
      <c r="D45" s="44">
        <v>41</v>
      </c>
      <c r="E45" s="44">
        <v>109</v>
      </c>
      <c r="F45" s="44">
        <v>111</v>
      </c>
      <c r="G45" s="44">
        <v>63</v>
      </c>
      <c r="H45" s="44">
        <v>64</v>
      </c>
      <c r="I45" s="44">
        <v>58</v>
      </c>
      <c r="J45" s="45">
        <v>137</v>
      </c>
    </row>
    <row r="46" spans="1:10" ht="12.95" customHeight="1" x14ac:dyDescent="0.25">
      <c r="A46" s="6" t="s">
        <v>20</v>
      </c>
      <c r="B46" s="44">
        <v>552</v>
      </c>
      <c r="C46" s="44">
        <v>93</v>
      </c>
      <c r="D46" s="44">
        <v>46</v>
      </c>
      <c r="E46" s="44">
        <v>63</v>
      </c>
      <c r="F46" s="44">
        <v>94</v>
      </c>
      <c r="G46" s="44">
        <v>48</v>
      </c>
      <c r="H46" s="44">
        <v>49</v>
      </c>
      <c r="I46" s="44">
        <v>63</v>
      </c>
      <c r="J46" s="45">
        <v>96</v>
      </c>
    </row>
    <row r="47" spans="1:10" ht="12.95" customHeight="1" x14ac:dyDescent="0.25">
      <c r="A47" s="6" t="s">
        <v>21</v>
      </c>
      <c r="B47" s="44">
        <v>424</v>
      </c>
      <c r="C47" s="44">
        <v>89</v>
      </c>
      <c r="D47" s="44">
        <v>23</v>
      </c>
      <c r="E47" s="44">
        <v>62</v>
      </c>
      <c r="F47" s="44">
        <v>75</v>
      </c>
      <c r="G47" s="44">
        <v>32</v>
      </c>
      <c r="H47" s="44">
        <v>34</v>
      </c>
      <c r="I47" s="44">
        <v>47</v>
      </c>
      <c r="J47" s="45">
        <v>62</v>
      </c>
    </row>
    <row r="48" spans="1:10" ht="12.95" customHeight="1" x14ac:dyDescent="0.25">
      <c r="A48" s="6" t="s">
        <v>22</v>
      </c>
      <c r="B48" s="44">
        <v>311</v>
      </c>
      <c r="C48" s="44">
        <v>52</v>
      </c>
      <c r="D48" s="44">
        <v>15</v>
      </c>
      <c r="E48" s="44">
        <v>23</v>
      </c>
      <c r="F48" s="44">
        <v>41</v>
      </c>
      <c r="G48" s="44">
        <v>25</v>
      </c>
      <c r="H48" s="44">
        <v>39</v>
      </c>
      <c r="I48" s="44">
        <v>56</v>
      </c>
      <c r="J48" s="45">
        <v>60</v>
      </c>
    </row>
    <row r="49" spans="1:10" ht="12.95" customHeight="1" x14ac:dyDescent="0.25">
      <c r="A49" s="54" t="s">
        <v>23</v>
      </c>
      <c r="B49" s="44">
        <v>197</v>
      </c>
      <c r="C49" s="44">
        <v>34</v>
      </c>
      <c r="D49" s="44">
        <v>9</v>
      </c>
      <c r="E49" s="44">
        <v>7</v>
      </c>
      <c r="F49" s="44">
        <v>28</v>
      </c>
      <c r="G49" s="44">
        <v>20</v>
      </c>
      <c r="H49" s="44">
        <v>23</v>
      </c>
      <c r="I49" s="44">
        <v>31</v>
      </c>
      <c r="J49" s="45">
        <v>45</v>
      </c>
    </row>
    <row r="50" spans="1:10" ht="12.95" customHeight="1" x14ac:dyDescent="0.25">
      <c r="A50" s="54" t="s">
        <v>24</v>
      </c>
      <c r="B50" s="44">
        <v>168</v>
      </c>
      <c r="C50" s="44">
        <v>23</v>
      </c>
      <c r="D50" s="44">
        <v>4</v>
      </c>
      <c r="E50" s="44">
        <v>30</v>
      </c>
      <c r="F50" s="44">
        <v>28</v>
      </c>
      <c r="G50" s="44">
        <v>14</v>
      </c>
      <c r="H50" s="44">
        <v>20</v>
      </c>
      <c r="I50" s="44">
        <v>21</v>
      </c>
      <c r="J50" s="45">
        <v>28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15073</v>
      </c>
      <c r="C52" s="19">
        <f t="shared" ref="C52:J52" si="0">C54+C61+C68+C75+C84+C85+C86+C87+C88+C89+C90+C91+C92+C93+C94+C95+C96+C97</f>
        <v>2597</v>
      </c>
      <c r="D52" s="19">
        <f t="shared" si="0"/>
        <v>1103</v>
      </c>
      <c r="E52" s="19">
        <f t="shared" si="0"/>
        <v>1787</v>
      </c>
      <c r="F52" s="19">
        <f t="shared" si="0"/>
        <v>2281</v>
      </c>
      <c r="G52" s="19">
        <f t="shared" si="0"/>
        <v>1724</v>
      </c>
      <c r="H52" s="19">
        <f t="shared" si="0"/>
        <v>1555</v>
      </c>
      <c r="I52" s="19">
        <f t="shared" si="0"/>
        <v>1620</v>
      </c>
      <c r="J52" s="20">
        <f t="shared" si="0"/>
        <v>2406</v>
      </c>
    </row>
    <row r="53" spans="1:10" ht="15" customHeight="1" x14ac:dyDescent="0.25">
      <c r="A53" s="6"/>
      <c r="B53" s="2">
        <v>15073</v>
      </c>
      <c r="C53" s="2">
        <v>2597</v>
      </c>
      <c r="D53" s="2">
        <v>1103</v>
      </c>
      <c r="E53" s="2">
        <v>1787</v>
      </c>
      <c r="F53" s="2">
        <v>2281</v>
      </c>
      <c r="G53" s="2">
        <v>1724</v>
      </c>
      <c r="H53" s="2">
        <v>1555</v>
      </c>
      <c r="I53" s="2">
        <v>1620</v>
      </c>
      <c r="J53" s="11">
        <v>2406</v>
      </c>
    </row>
    <row r="54" spans="1:10" ht="12.95" customHeight="1" x14ac:dyDescent="0.25">
      <c r="A54" s="54" t="s">
        <v>9</v>
      </c>
      <c r="B54" s="44">
        <v>2129</v>
      </c>
      <c r="C54" s="44">
        <v>364</v>
      </c>
      <c r="D54" s="44">
        <v>192</v>
      </c>
      <c r="E54" s="44">
        <v>201</v>
      </c>
      <c r="F54" s="44">
        <v>372</v>
      </c>
      <c r="G54" s="44">
        <v>230</v>
      </c>
      <c r="H54" s="44">
        <v>225</v>
      </c>
      <c r="I54" s="44">
        <v>210</v>
      </c>
      <c r="J54" s="45">
        <v>335</v>
      </c>
    </row>
    <row r="55" spans="1:10" ht="12" customHeight="1" x14ac:dyDescent="0.25">
      <c r="A55" s="6">
        <v>0</v>
      </c>
      <c r="B55" s="44">
        <v>442</v>
      </c>
      <c r="C55" s="56">
        <v>67</v>
      </c>
      <c r="D55" s="56">
        <v>43</v>
      </c>
      <c r="E55" s="56">
        <v>45</v>
      </c>
      <c r="F55" s="56">
        <v>78</v>
      </c>
      <c r="G55" s="56">
        <v>42</v>
      </c>
      <c r="H55" s="56">
        <v>49</v>
      </c>
      <c r="I55" s="56">
        <v>47</v>
      </c>
      <c r="J55" s="57">
        <v>71</v>
      </c>
    </row>
    <row r="56" spans="1:10" ht="12" customHeight="1" x14ac:dyDescent="0.25">
      <c r="A56" s="6">
        <v>1</v>
      </c>
      <c r="B56" s="44">
        <v>433</v>
      </c>
      <c r="C56" s="56">
        <v>72</v>
      </c>
      <c r="D56" s="56">
        <v>40</v>
      </c>
      <c r="E56" s="56">
        <v>41</v>
      </c>
      <c r="F56" s="56">
        <v>76</v>
      </c>
      <c r="G56" s="56">
        <v>45</v>
      </c>
      <c r="H56" s="56">
        <v>47</v>
      </c>
      <c r="I56" s="56">
        <v>43</v>
      </c>
      <c r="J56" s="57">
        <v>69</v>
      </c>
    </row>
    <row r="57" spans="1:10" ht="12" customHeight="1" x14ac:dyDescent="0.25">
      <c r="A57" s="6">
        <v>2</v>
      </c>
      <c r="B57" s="44">
        <v>425</v>
      </c>
      <c r="C57" s="56">
        <v>74</v>
      </c>
      <c r="D57" s="56">
        <v>38</v>
      </c>
      <c r="E57" s="56">
        <v>39</v>
      </c>
      <c r="F57" s="56">
        <v>74</v>
      </c>
      <c r="G57" s="56">
        <v>47</v>
      </c>
      <c r="H57" s="56">
        <v>45</v>
      </c>
      <c r="I57" s="56">
        <v>41</v>
      </c>
      <c r="J57" s="57">
        <v>67</v>
      </c>
    </row>
    <row r="58" spans="1:10" ht="12" customHeight="1" x14ac:dyDescent="0.25">
      <c r="A58" s="6">
        <v>3</v>
      </c>
      <c r="B58" s="44">
        <v>418</v>
      </c>
      <c r="C58" s="56">
        <v>75</v>
      </c>
      <c r="D58" s="56">
        <v>36</v>
      </c>
      <c r="E58" s="56">
        <v>38</v>
      </c>
      <c r="F58" s="56">
        <v>73</v>
      </c>
      <c r="G58" s="56">
        <v>48</v>
      </c>
      <c r="H58" s="56">
        <v>43</v>
      </c>
      <c r="I58" s="56">
        <v>40</v>
      </c>
      <c r="J58" s="57">
        <v>65</v>
      </c>
    </row>
    <row r="59" spans="1:10" ht="12" customHeight="1" x14ac:dyDescent="0.25">
      <c r="A59" s="6">
        <v>4</v>
      </c>
      <c r="B59" s="44">
        <v>411</v>
      </c>
      <c r="C59" s="56">
        <v>76</v>
      </c>
      <c r="D59" s="56">
        <v>35</v>
      </c>
      <c r="E59" s="56">
        <v>38</v>
      </c>
      <c r="F59" s="56">
        <v>71</v>
      </c>
      <c r="G59" s="56">
        <v>48</v>
      </c>
      <c r="H59" s="56">
        <v>41</v>
      </c>
      <c r="I59" s="56">
        <v>39</v>
      </c>
      <c r="J59" s="57">
        <v>63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1981</v>
      </c>
      <c r="C61" s="44">
        <v>359</v>
      </c>
      <c r="D61" s="44">
        <v>164</v>
      </c>
      <c r="E61" s="44">
        <v>206</v>
      </c>
      <c r="F61" s="44">
        <v>352</v>
      </c>
      <c r="G61" s="44">
        <v>223</v>
      </c>
      <c r="H61" s="44">
        <v>179</v>
      </c>
      <c r="I61" s="44">
        <v>206</v>
      </c>
      <c r="J61" s="45">
        <v>292</v>
      </c>
    </row>
    <row r="62" spans="1:10" ht="12" customHeight="1" x14ac:dyDescent="0.25">
      <c r="A62" s="6">
        <v>5</v>
      </c>
      <c r="B62" s="44">
        <v>405</v>
      </c>
      <c r="C62" s="56">
        <v>76</v>
      </c>
      <c r="D62" s="56">
        <v>34</v>
      </c>
      <c r="E62" s="56">
        <v>38</v>
      </c>
      <c r="F62" s="56">
        <v>71</v>
      </c>
      <c r="G62" s="56">
        <v>47</v>
      </c>
      <c r="H62" s="56">
        <v>39</v>
      </c>
      <c r="I62" s="56">
        <v>39</v>
      </c>
      <c r="J62" s="57">
        <v>61</v>
      </c>
    </row>
    <row r="63" spans="1:10" ht="12" customHeight="1" x14ac:dyDescent="0.25">
      <c r="A63" s="6">
        <v>6</v>
      </c>
      <c r="B63" s="44">
        <v>400</v>
      </c>
      <c r="C63" s="56">
        <v>74</v>
      </c>
      <c r="D63" s="56">
        <v>33</v>
      </c>
      <c r="E63" s="56">
        <v>39</v>
      </c>
      <c r="F63" s="56">
        <v>71</v>
      </c>
      <c r="G63" s="56">
        <v>46</v>
      </c>
      <c r="H63" s="56">
        <v>37</v>
      </c>
      <c r="I63" s="56">
        <v>40</v>
      </c>
      <c r="J63" s="57">
        <v>60</v>
      </c>
    </row>
    <row r="64" spans="1:10" ht="12" customHeight="1" x14ac:dyDescent="0.25">
      <c r="A64" s="6">
        <v>7</v>
      </c>
      <c r="B64" s="44">
        <v>395</v>
      </c>
      <c r="C64" s="56">
        <v>72</v>
      </c>
      <c r="D64" s="56">
        <v>33</v>
      </c>
      <c r="E64" s="56">
        <v>41</v>
      </c>
      <c r="F64" s="56">
        <v>70</v>
      </c>
      <c r="G64" s="56">
        <v>45</v>
      </c>
      <c r="H64" s="56">
        <v>35</v>
      </c>
      <c r="I64" s="56">
        <v>41</v>
      </c>
      <c r="J64" s="57">
        <v>58</v>
      </c>
    </row>
    <row r="65" spans="1:10" ht="12" customHeight="1" x14ac:dyDescent="0.25">
      <c r="A65" s="6">
        <v>8</v>
      </c>
      <c r="B65" s="44">
        <v>390</v>
      </c>
      <c r="C65" s="56">
        <v>69</v>
      </c>
      <c r="D65" s="56">
        <v>32</v>
      </c>
      <c r="E65" s="56">
        <v>43</v>
      </c>
      <c r="F65" s="56">
        <v>70</v>
      </c>
      <c r="G65" s="56">
        <v>43</v>
      </c>
      <c r="H65" s="56">
        <v>34</v>
      </c>
      <c r="I65" s="56">
        <v>42</v>
      </c>
      <c r="J65" s="57">
        <v>57</v>
      </c>
    </row>
    <row r="66" spans="1:10" ht="12" customHeight="1" x14ac:dyDescent="0.25">
      <c r="A66" s="6">
        <v>9</v>
      </c>
      <c r="B66" s="44">
        <v>391</v>
      </c>
      <c r="C66" s="56">
        <v>68</v>
      </c>
      <c r="D66" s="56">
        <v>32</v>
      </c>
      <c r="E66" s="56">
        <v>45</v>
      </c>
      <c r="F66" s="56">
        <v>70</v>
      </c>
      <c r="G66" s="56">
        <v>42</v>
      </c>
      <c r="H66" s="56">
        <v>34</v>
      </c>
      <c r="I66" s="56">
        <v>44</v>
      </c>
      <c r="J66" s="57">
        <v>56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1954</v>
      </c>
      <c r="C68" s="44">
        <v>312</v>
      </c>
      <c r="D68" s="44">
        <v>159</v>
      </c>
      <c r="E68" s="44">
        <v>251</v>
      </c>
      <c r="F68" s="44">
        <v>350</v>
      </c>
      <c r="G68" s="44">
        <v>196</v>
      </c>
      <c r="H68" s="44">
        <v>170</v>
      </c>
      <c r="I68" s="44">
        <v>234</v>
      </c>
      <c r="J68" s="45">
        <v>282</v>
      </c>
    </row>
    <row r="69" spans="1:10" ht="12" customHeight="1" x14ac:dyDescent="0.25">
      <c r="A69" s="6">
        <v>10</v>
      </c>
      <c r="B69" s="44">
        <v>396</v>
      </c>
      <c r="C69" s="56">
        <v>66</v>
      </c>
      <c r="D69" s="56">
        <v>33</v>
      </c>
      <c r="E69" s="56">
        <v>48</v>
      </c>
      <c r="F69" s="56">
        <v>71</v>
      </c>
      <c r="G69" s="56">
        <v>41</v>
      </c>
      <c r="H69" s="56">
        <v>34</v>
      </c>
      <c r="I69" s="56">
        <v>46</v>
      </c>
      <c r="J69" s="57">
        <v>57</v>
      </c>
    </row>
    <row r="70" spans="1:10" ht="12" customHeight="1" x14ac:dyDescent="0.25">
      <c r="A70" s="6">
        <v>11</v>
      </c>
      <c r="B70" s="44">
        <v>398</v>
      </c>
      <c r="C70" s="56">
        <v>63</v>
      </c>
      <c r="D70" s="56">
        <v>34</v>
      </c>
      <c r="E70" s="56">
        <v>51</v>
      </c>
      <c r="F70" s="56">
        <v>74</v>
      </c>
      <c r="G70" s="56">
        <v>39</v>
      </c>
      <c r="H70" s="56">
        <v>33</v>
      </c>
      <c r="I70" s="56">
        <v>48</v>
      </c>
      <c r="J70" s="57">
        <v>56</v>
      </c>
    </row>
    <row r="71" spans="1:10" ht="12" customHeight="1" x14ac:dyDescent="0.25">
      <c r="A71" s="6">
        <v>12</v>
      </c>
      <c r="B71" s="44">
        <v>394</v>
      </c>
      <c r="C71" s="56">
        <v>61</v>
      </c>
      <c r="D71" s="56">
        <v>33</v>
      </c>
      <c r="E71" s="56">
        <v>52</v>
      </c>
      <c r="F71" s="56">
        <v>72</v>
      </c>
      <c r="G71" s="56">
        <v>38</v>
      </c>
      <c r="H71" s="56">
        <v>33</v>
      </c>
      <c r="I71" s="56">
        <v>49</v>
      </c>
      <c r="J71" s="57">
        <v>56</v>
      </c>
    </row>
    <row r="72" spans="1:10" ht="12" customHeight="1" x14ac:dyDescent="0.25">
      <c r="A72" s="6">
        <v>13</v>
      </c>
      <c r="B72" s="44">
        <v>386</v>
      </c>
      <c r="C72" s="56">
        <v>60</v>
      </c>
      <c r="D72" s="56">
        <v>31</v>
      </c>
      <c r="E72" s="56">
        <v>51</v>
      </c>
      <c r="F72" s="56">
        <v>69</v>
      </c>
      <c r="G72" s="56">
        <v>38</v>
      </c>
      <c r="H72" s="56">
        <v>34</v>
      </c>
      <c r="I72" s="56">
        <v>47</v>
      </c>
      <c r="J72" s="57">
        <v>56</v>
      </c>
    </row>
    <row r="73" spans="1:10" ht="12" customHeight="1" x14ac:dyDescent="0.25">
      <c r="A73" s="6">
        <v>14</v>
      </c>
      <c r="B73" s="44">
        <v>380</v>
      </c>
      <c r="C73" s="56">
        <v>62</v>
      </c>
      <c r="D73" s="56">
        <v>28</v>
      </c>
      <c r="E73" s="56">
        <v>49</v>
      </c>
      <c r="F73" s="56">
        <v>64</v>
      </c>
      <c r="G73" s="56">
        <v>40</v>
      </c>
      <c r="H73" s="56">
        <v>36</v>
      </c>
      <c r="I73" s="56">
        <v>44</v>
      </c>
      <c r="J73" s="57">
        <v>57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1762</v>
      </c>
      <c r="C75" s="44">
        <v>310</v>
      </c>
      <c r="D75" s="44">
        <v>111</v>
      </c>
      <c r="E75" s="44">
        <v>216</v>
      </c>
      <c r="F75" s="44">
        <v>249</v>
      </c>
      <c r="G75" s="44">
        <v>212</v>
      </c>
      <c r="H75" s="44">
        <v>196</v>
      </c>
      <c r="I75" s="44">
        <v>185</v>
      </c>
      <c r="J75" s="45">
        <v>283</v>
      </c>
    </row>
    <row r="76" spans="1:10" ht="12" customHeight="1" x14ac:dyDescent="0.25">
      <c r="A76" s="7">
        <v>15</v>
      </c>
      <c r="B76" s="44">
        <v>372</v>
      </c>
      <c r="C76" s="56">
        <v>63</v>
      </c>
      <c r="D76" s="56">
        <v>26</v>
      </c>
      <c r="E76" s="56">
        <v>47</v>
      </c>
      <c r="F76" s="56">
        <v>59</v>
      </c>
      <c r="G76" s="56">
        <v>41</v>
      </c>
      <c r="H76" s="56">
        <v>38</v>
      </c>
      <c r="I76" s="56">
        <v>41</v>
      </c>
      <c r="J76" s="57">
        <v>57</v>
      </c>
    </row>
    <row r="77" spans="1:10" ht="12" customHeight="1" x14ac:dyDescent="0.25">
      <c r="A77" s="7">
        <v>16</v>
      </c>
      <c r="B77" s="44">
        <v>363</v>
      </c>
      <c r="C77" s="56">
        <v>63</v>
      </c>
      <c r="D77" s="56">
        <v>23</v>
      </c>
      <c r="E77" s="56">
        <v>45</v>
      </c>
      <c r="F77" s="56">
        <v>54</v>
      </c>
      <c r="G77" s="56">
        <v>43</v>
      </c>
      <c r="H77" s="56">
        <v>40</v>
      </c>
      <c r="I77" s="56">
        <v>38</v>
      </c>
      <c r="J77" s="57">
        <v>57</v>
      </c>
    </row>
    <row r="78" spans="1:10" ht="12" customHeight="1" x14ac:dyDescent="0.25">
      <c r="A78" s="7">
        <v>17</v>
      </c>
      <c r="B78" s="44">
        <v>353</v>
      </c>
      <c r="C78" s="56">
        <v>63</v>
      </c>
      <c r="D78" s="56">
        <v>21</v>
      </c>
      <c r="E78" s="56">
        <v>43</v>
      </c>
      <c r="F78" s="56">
        <v>50</v>
      </c>
      <c r="G78" s="56">
        <v>43</v>
      </c>
      <c r="H78" s="56">
        <v>40</v>
      </c>
      <c r="I78" s="56">
        <v>36</v>
      </c>
      <c r="J78" s="57">
        <v>57</v>
      </c>
    </row>
    <row r="79" spans="1:10" ht="12" customHeight="1" x14ac:dyDescent="0.25">
      <c r="A79" s="7">
        <v>18</v>
      </c>
      <c r="B79" s="44">
        <v>343</v>
      </c>
      <c r="C79" s="56">
        <v>62</v>
      </c>
      <c r="D79" s="56">
        <v>20</v>
      </c>
      <c r="E79" s="56">
        <v>41</v>
      </c>
      <c r="F79" s="56">
        <v>45</v>
      </c>
      <c r="G79" s="56">
        <v>43</v>
      </c>
      <c r="H79" s="56">
        <v>40</v>
      </c>
      <c r="I79" s="56">
        <v>35</v>
      </c>
      <c r="J79" s="57">
        <v>57</v>
      </c>
    </row>
    <row r="80" spans="1:10" ht="12" customHeight="1" x14ac:dyDescent="0.25">
      <c r="A80" s="7">
        <v>19</v>
      </c>
      <c r="B80" s="44">
        <v>331</v>
      </c>
      <c r="C80" s="56">
        <v>59</v>
      </c>
      <c r="D80" s="56">
        <v>21</v>
      </c>
      <c r="E80" s="56">
        <v>40</v>
      </c>
      <c r="F80" s="56">
        <v>41</v>
      </c>
      <c r="G80" s="56">
        <v>42</v>
      </c>
      <c r="H80" s="56">
        <v>38</v>
      </c>
      <c r="I80" s="56">
        <v>35</v>
      </c>
      <c r="J80" s="57">
        <v>55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1437</v>
      </c>
      <c r="C84" s="59">
        <v>241</v>
      </c>
      <c r="D84" s="59">
        <v>102</v>
      </c>
      <c r="E84" s="59">
        <v>171</v>
      </c>
      <c r="F84" s="59">
        <v>155</v>
      </c>
      <c r="G84" s="59">
        <v>188</v>
      </c>
      <c r="H84" s="59">
        <v>165</v>
      </c>
      <c r="I84" s="59">
        <v>162</v>
      </c>
      <c r="J84" s="60">
        <v>253</v>
      </c>
    </row>
    <row r="85" spans="1:10" ht="12.95" customHeight="1" x14ac:dyDescent="0.25">
      <c r="A85" s="6" t="s">
        <v>12</v>
      </c>
      <c r="B85" s="44">
        <v>1101</v>
      </c>
      <c r="C85" s="59">
        <v>155</v>
      </c>
      <c r="D85" s="59">
        <v>62</v>
      </c>
      <c r="E85" s="59">
        <v>140</v>
      </c>
      <c r="F85" s="59">
        <v>137</v>
      </c>
      <c r="G85" s="59">
        <v>131</v>
      </c>
      <c r="H85" s="59">
        <v>134</v>
      </c>
      <c r="I85" s="59">
        <v>132</v>
      </c>
      <c r="J85" s="60">
        <v>210</v>
      </c>
    </row>
    <row r="86" spans="1:10" ht="12.95" customHeight="1" x14ac:dyDescent="0.25">
      <c r="A86" s="6" t="s">
        <v>13</v>
      </c>
      <c r="B86" s="44">
        <v>872</v>
      </c>
      <c r="C86" s="59">
        <v>164</v>
      </c>
      <c r="D86" s="59">
        <v>67</v>
      </c>
      <c r="E86" s="59">
        <v>120</v>
      </c>
      <c r="F86" s="59">
        <v>95</v>
      </c>
      <c r="G86" s="59">
        <v>110</v>
      </c>
      <c r="H86" s="59">
        <v>101</v>
      </c>
      <c r="I86" s="59">
        <v>92</v>
      </c>
      <c r="J86" s="60">
        <v>123</v>
      </c>
    </row>
    <row r="87" spans="1:10" ht="12.95" customHeight="1" x14ac:dyDescent="0.25">
      <c r="A87" s="6" t="s">
        <v>14</v>
      </c>
      <c r="B87" s="44">
        <v>737</v>
      </c>
      <c r="C87" s="59">
        <v>128</v>
      </c>
      <c r="D87" s="59">
        <v>51</v>
      </c>
      <c r="E87" s="59">
        <v>105</v>
      </c>
      <c r="F87" s="59">
        <v>93</v>
      </c>
      <c r="G87" s="59">
        <v>90</v>
      </c>
      <c r="H87" s="59">
        <v>84</v>
      </c>
      <c r="I87" s="59">
        <v>77</v>
      </c>
      <c r="J87" s="60">
        <v>109</v>
      </c>
    </row>
    <row r="88" spans="1:10" ht="12.95" customHeight="1" x14ac:dyDescent="0.25">
      <c r="A88" s="6" t="s">
        <v>15</v>
      </c>
      <c r="B88" s="44">
        <v>689</v>
      </c>
      <c r="C88" s="59">
        <v>147</v>
      </c>
      <c r="D88" s="59">
        <v>41</v>
      </c>
      <c r="E88" s="59">
        <v>81</v>
      </c>
      <c r="F88" s="59">
        <v>89</v>
      </c>
      <c r="G88" s="59">
        <v>71</v>
      </c>
      <c r="H88" s="59">
        <v>72</v>
      </c>
      <c r="I88" s="59">
        <v>64</v>
      </c>
      <c r="J88" s="60">
        <v>124</v>
      </c>
    </row>
    <row r="89" spans="1:10" ht="12.95" customHeight="1" x14ac:dyDescent="0.25">
      <c r="A89" s="6" t="s">
        <v>16</v>
      </c>
      <c r="B89" s="44">
        <v>605</v>
      </c>
      <c r="C89" s="59">
        <v>109</v>
      </c>
      <c r="D89" s="59">
        <v>36</v>
      </c>
      <c r="E89" s="59">
        <v>65</v>
      </c>
      <c r="F89" s="59">
        <v>100</v>
      </c>
      <c r="G89" s="59">
        <v>68</v>
      </c>
      <c r="H89" s="59">
        <v>63</v>
      </c>
      <c r="I89" s="59">
        <v>75</v>
      </c>
      <c r="J89" s="60">
        <v>89</v>
      </c>
    </row>
    <row r="90" spans="1:10" ht="12.95" customHeight="1" x14ac:dyDescent="0.25">
      <c r="A90" s="6" t="s">
        <v>17</v>
      </c>
      <c r="B90" s="44">
        <v>459</v>
      </c>
      <c r="C90" s="59">
        <v>84</v>
      </c>
      <c r="D90" s="59">
        <v>37</v>
      </c>
      <c r="E90" s="59">
        <v>65</v>
      </c>
      <c r="F90" s="59">
        <v>67</v>
      </c>
      <c r="G90" s="59">
        <v>51</v>
      </c>
      <c r="H90" s="59">
        <v>39</v>
      </c>
      <c r="I90" s="59">
        <v>47</v>
      </c>
      <c r="J90" s="60">
        <v>69</v>
      </c>
    </row>
    <row r="91" spans="1:10" ht="12.95" customHeight="1" x14ac:dyDescent="0.25">
      <c r="A91" s="6" t="s">
        <v>18</v>
      </c>
      <c r="B91" s="44">
        <v>381</v>
      </c>
      <c r="C91" s="59">
        <v>56</v>
      </c>
      <c r="D91" s="59">
        <v>29</v>
      </c>
      <c r="E91" s="59">
        <v>37</v>
      </c>
      <c r="F91" s="59">
        <v>72</v>
      </c>
      <c r="G91" s="59">
        <v>51</v>
      </c>
      <c r="H91" s="59">
        <v>35</v>
      </c>
      <c r="I91" s="59">
        <v>36</v>
      </c>
      <c r="J91" s="60">
        <v>65</v>
      </c>
    </row>
    <row r="92" spans="1:10" ht="12.95" customHeight="1" x14ac:dyDescent="0.25">
      <c r="A92" s="6" t="s">
        <v>19</v>
      </c>
      <c r="B92" s="44">
        <v>306</v>
      </c>
      <c r="C92" s="59">
        <v>42</v>
      </c>
      <c r="D92" s="59">
        <v>13</v>
      </c>
      <c r="E92" s="59">
        <v>53</v>
      </c>
      <c r="F92" s="59">
        <v>48</v>
      </c>
      <c r="G92" s="59">
        <v>33</v>
      </c>
      <c r="H92" s="59">
        <v>36</v>
      </c>
      <c r="I92" s="59">
        <v>24</v>
      </c>
      <c r="J92" s="60">
        <v>57</v>
      </c>
    </row>
    <row r="93" spans="1:10" ht="12.95" customHeight="1" x14ac:dyDescent="0.25">
      <c r="A93" s="6" t="s">
        <v>20</v>
      </c>
      <c r="B93" s="44">
        <v>231</v>
      </c>
      <c r="C93" s="59">
        <v>39</v>
      </c>
      <c r="D93" s="59">
        <v>15</v>
      </c>
      <c r="E93" s="59">
        <v>31</v>
      </c>
      <c r="F93" s="59">
        <v>41</v>
      </c>
      <c r="G93" s="59">
        <v>28</v>
      </c>
      <c r="H93" s="59">
        <v>19</v>
      </c>
      <c r="I93" s="59">
        <v>20</v>
      </c>
      <c r="J93" s="60">
        <v>38</v>
      </c>
    </row>
    <row r="94" spans="1:10" ht="12.95" customHeight="1" x14ac:dyDescent="0.25">
      <c r="A94" s="6" t="s">
        <v>21</v>
      </c>
      <c r="B94" s="44">
        <v>173</v>
      </c>
      <c r="C94" s="59">
        <v>40</v>
      </c>
      <c r="D94" s="59">
        <v>10</v>
      </c>
      <c r="E94" s="59">
        <v>20</v>
      </c>
      <c r="F94" s="59">
        <v>32</v>
      </c>
      <c r="G94" s="59">
        <v>14</v>
      </c>
      <c r="H94" s="59">
        <v>11</v>
      </c>
      <c r="I94" s="59">
        <v>15</v>
      </c>
      <c r="J94" s="60">
        <v>31</v>
      </c>
    </row>
    <row r="95" spans="1:10" ht="12.95" customHeight="1" x14ac:dyDescent="0.25">
      <c r="A95" s="6" t="s">
        <v>22</v>
      </c>
      <c r="B95" s="44">
        <v>122</v>
      </c>
      <c r="C95" s="59">
        <v>23</v>
      </c>
      <c r="D95" s="59">
        <v>9</v>
      </c>
      <c r="E95" s="59">
        <v>12</v>
      </c>
      <c r="F95" s="59">
        <v>17</v>
      </c>
      <c r="G95" s="59">
        <v>10</v>
      </c>
      <c r="H95" s="59">
        <v>14</v>
      </c>
      <c r="I95" s="59">
        <v>19</v>
      </c>
      <c r="J95" s="60">
        <v>18</v>
      </c>
    </row>
    <row r="96" spans="1:10" ht="12.95" customHeight="1" x14ac:dyDescent="0.25">
      <c r="A96" s="54" t="s">
        <v>23</v>
      </c>
      <c r="B96" s="44">
        <v>76</v>
      </c>
      <c r="C96" s="59">
        <v>17</v>
      </c>
      <c r="D96" s="59">
        <v>5</v>
      </c>
      <c r="E96" s="59">
        <v>1</v>
      </c>
      <c r="F96" s="59">
        <v>4</v>
      </c>
      <c r="G96" s="59">
        <v>10</v>
      </c>
      <c r="H96" s="59">
        <v>8</v>
      </c>
      <c r="I96" s="59">
        <v>19</v>
      </c>
      <c r="J96" s="60">
        <v>12</v>
      </c>
    </row>
    <row r="97" spans="1:10" ht="12.95" customHeight="1" x14ac:dyDescent="0.25">
      <c r="A97" s="54" t="s">
        <v>24</v>
      </c>
      <c r="B97" s="44">
        <v>58</v>
      </c>
      <c r="C97" s="59">
        <v>7</v>
      </c>
      <c r="D97" s="59">
        <v>0</v>
      </c>
      <c r="E97" s="59">
        <v>12</v>
      </c>
      <c r="F97" s="59">
        <v>8</v>
      </c>
      <c r="G97" s="59">
        <v>8</v>
      </c>
      <c r="H97" s="59">
        <v>4</v>
      </c>
      <c r="I97" s="59">
        <v>3</v>
      </c>
      <c r="J97" s="60">
        <v>16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16329</v>
      </c>
      <c r="C99" s="19">
        <v>2868</v>
      </c>
      <c r="D99" s="19">
        <v>1259</v>
      </c>
      <c r="E99" s="19">
        <v>1875</v>
      </c>
      <c r="F99" s="19">
        <v>2627</v>
      </c>
      <c r="G99" s="19">
        <v>1626</v>
      </c>
      <c r="H99" s="19">
        <v>1668</v>
      </c>
      <c r="I99" s="19">
        <v>1800</v>
      </c>
      <c r="J99" s="20">
        <v>2606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2039</v>
      </c>
      <c r="C101" s="44">
        <v>333</v>
      </c>
      <c r="D101" s="44">
        <v>155</v>
      </c>
      <c r="E101" s="44">
        <v>220</v>
      </c>
      <c r="F101" s="44">
        <v>367</v>
      </c>
      <c r="G101" s="44">
        <v>248</v>
      </c>
      <c r="H101" s="44">
        <v>180</v>
      </c>
      <c r="I101" s="44">
        <v>219</v>
      </c>
      <c r="J101" s="45">
        <v>317</v>
      </c>
    </row>
    <row r="102" spans="1:10" ht="12" customHeight="1" x14ac:dyDescent="0.25">
      <c r="A102" s="6">
        <v>0</v>
      </c>
      <c r="B102" s="44">
        <v>424</v>
      </c>
      <c r="C102" s="56">
        <v>66</v>
      </c>
      <c r="D102" s="56">
        <v>30</v>
      </c>
      <c r="E102" s="56">
        <v>40</v>
      </c>
      <c r="F102" s="56">
        <v>70</v>
      </c>
      <c r="G102" s="56">
        <v>61</v>
      </c>
      <c r="H102" s="56">
        <v>36</v>
      </c>
      <c r="I102" s="56">
        <v>50</v>
      </c>
      <c r="J102" s="57">
        <v>71</v>
      </c>
    </row>
    <row r="103" spans="1:10" ht="12" customHeight="1" x14ac:dyDescent="0.25">
      <c r="A103" s="6">
        <v>1</v>
      </c>
      <c r="B103" s="44">
        <v>415</v>
      </c>
      <c r="C103" s="56">
        <v>66</v>
      </c>
      <c r="D103" s="56">
        <v>31</v>
      </c>
      <c r="E103" s="56">
        <v>43</v>
      </c>
      <c r="F103" s="56">
        <v>73</v>
      </c>
      <c r="G103" s="56">
        <v>54</v>
      </c>
      <c r="H103" s="56">
        <v>36</v>
      </c>
      <c r="I103" s="56">
        <v>46</v>
      </c>
      <c r="J103" s="57">
        <v>66</v>
      </c>
    </row>
    <row r="104" spans="1:10" ht="12" customHeight="1" x14ac:dyDescent="0.25">
      <c r="A104" s="6">
        <v>2</v>
      </c>
      <c r="B104" s="44">
        <v>406</v>
      </c>
      <c r="C104" s="56">
        <v>66</v>
      </c>
      <c r="D104" s="56">
        <v>31</v>
      </c>
      <c r="E104" s="56">
        <v>45</v>
      </c>
      <c r="F104" s="56">
        <v>74</v>
      </c>
      <c r="G104" s="56">
        <v>49</v>
      </c>
      <c r="H104" s="56">
        <v>36</v>
      </c>
      <c r="I104" s="56">
        <v>43</v>
      </c>
      <c r="J104" s="57">
        <v>62</v>
      </c>
    </row>
    <row r="105" spans="1:10" ht="12" customHeight="1" x14ac:dyDescent="0.25">
      <c r="A105" s="6">
        <v>3</v>
      </c>
      <c r="B105" s="44">
        <v>400</v>
      </c>
      <c r="C105" s="56">
        <v>67</v>
      </c>
      <c r="D105" s="56">
        <v>31</v>
      </c>
      <c r="E105" s="56">
        <v>46</v>
      </c>
      <c r="F105" s="56">
        <v>75</v>
      </c>
      <c r="G105" s="56">
        <v>44</v>
      </c>
      <c r="H105" s="56">
        <v>36</v>
      </c>
      <c r="I105" s="56">
        <v>41</v>
      </c>
      <c r="J105" s="57">
        <v>60</v>
      </c>
    </row>
    <row r="106" spans="1:10" ht="12" customHeight="1" x14ac:dyDescent="0.25">
      <c r="A106" s="6">
        <v>4</v>
      </c>
      <c r="B106" s="44">
        <v>394</v>
      </c>
      <c r="C106" s="56">
        <v>68</v>
      </c>
      <c r="D106" s="56">
        <v>32</v>
      </c>
      <c r="E106" s="56">
        <v>46</v>
      </c>
      <c r="F106" s="56">
        <v>75</v>
      </c>
      <c r="G106" s="56">
        <v>40</v>
      </c>
      <c r="H106" s="56">
        <v>36</v>
      </c>
      <c r="I106" s="56">
        <v>39</v>
      </c>
      <c r="J106" s="57">
        <v>58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1911</v>
      </c>
      <c r="C108" s="44">
        <v>368</v>
      </c>
      <c r="D108" s="44">
        <v>163</v>
      </c>
      <c r="E108" s="44">
        <v>205</v>
      </c>
      <c r="F108" s="44">
        <v>355</v>
      </c>
      <c r="G108" s="44">
        <v>168</v>
      </c>
      <c r="H108" s="44">
        <v>181</v>
      </c>
      <c r="I108" s="44">
        <v>187</v>
      </c>
      <c r="J108" s="45">
        <v>284</v>
      </c>
    </row>
    <row r="109" spans="1:10" ht="12" customHeight="1" x14ac:dyDescent="0.25">
      <c r="A109" s="6">
        <v>5</v>
      </c>
      <c r="B109" s="44">
        <v>389</v>
      </c>
      <c r="C109" s="56">
        <v>70</v>
      </c>
      <c r="D109" s="56">
        <v>32</v>
      </c>
      <c r="E109" s="56">
        <v>45</v>
      </c>
      <c r="F109" s="56">
        <v>74</v>
      </c>
      <c r="G109" s="56">
        <v>37</v>
      </c>
      <c r="H109" s="56">
        <v>36</v>
      </c>
      <c r="I109" s="56">
        <v>38</v>
      </c>
      <c r="J109" s="57">
        <v>57</v>
      </c>
    </row>
    <row r="110" spans="1:10" ht="12" customHeight="1" x14ac:dyDescent="0.25">
      <c r="A110" s="6">
        <v>6</v>
      </c>
      <c r="B110" s="44">
        <v>384</v>
      </c>
      <c r="C110" s="56">
        <v>72</v>
      </c>
      <c r="D110" s="56">
        <v>32</v>
      </c>
      <c r="E110" s="56">
        <v>43</v>
      </c>
      <c r="F110" s="56">
        <v>74</v>
      </c>
      <c r="G110" s="56">
        <v>34</v>
      </c>
      <c r="H110" s="56">
        <v>36</v>
      </c>
      <c r="I110" s="56">
        <v>37</v>
      </c>
      <c r="J110" s="57">
        <v>56</v>
      </c>
    </row>
    <row r="111" spans="1:10" ht="12" customHeight="1" x14ac:dyDescent="0.25">
      <c r="A111" s="6">
        <v>7</v>
      </c>
      <c r="B111" s="44">
        <v>381</v>
      </c>
      <c r="C111" s="56">
        <v>74</v>
      </c>
      <c r="D111" s="56">
        <v>33</v>
      </c>
      <c r="E111" s="56">
        <v>41</v>
      </c>
      <c r="F111" s="56">
        <v>71</v>
      </c>
      <c r="G111" s="56">
        <v>33</v>
      </c>
      <c r="H111" s="56">
        <v>36</v>
      </c>
      <c r="I111" s="56">
        <v>37</v>
      </c>
      <c r="J111" s="57">
        <v>56</v>
      </c>
    </row>
    <row r="112" spans="1:10" ht="12" customHeight="1" x14ac:dyDescent="0.25">
      <c r="A112" s="6">
        <v>8</v>
      </c>
      <c r="B112" s="44">
        <v>378</v>
      </c>
      <c r="C112" s="56">
        <v>75</v>
      </c>
      <c r="D112" s="56">
        <v>33</v>
      </c>
      <c r="E112" s="56">
        <v>39</v>
      </c>
      <c r="F112" s="56">
        <v>69</v>
      </c>
      <c r="G112" s="56">
        <v>32</v>
      </c>
      <c r="H112" s="56">
        <v>36</v>
      </c>
      <c r="I112" s="56">
        <v>37</v>
      </c>
      <c r="J112" s="57">
        <v>57</v>
      </c>
    </row>
    <row r="113" spans="1:10" ht="12" customHeight="1" x14ac:dyDescent="0.25">
      <c r="A113" s="6">
        <v>9</v>
      </c>
      <c r="B113" s="44">
        <v>379</v>
      </c>
      <c r="C113" s="56">
        <v>77</v>
      </c>
      <c r="D113" s="56">
        <v>33</v>
      </c>
      <c r="E113" s="56">
        <v>37</v>
      </c>
      <c r="F113" s="56">
        <v>67</v>
      </c>
      <c r="G113" s="56">
        <v>32</v>
      </c>
      <c r="H113" s="56">
        <v>37</v>
      </c>
      <c r="I113" s="56">
        <v>38</v>
      </c>
      <c r="J113" s="57">
        <v>58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1929</v>
      </c>
      <c r="C115" s="44">
        <v>391</v>
      </c>
      <c r="D115" s="44">
        <v>171</v>
      </c>
      <c r="E115" s="44">
        <v>175</v>
      </c>
      <c r="F115" s="44">
        <v>303</v>
      </c>
      <c r="G115" s="44">
        <v>177</v>
      </c>
      <c r="H115" s="44">
        <v>196</v>
      </c>
      <c r="I115" s="44">
        <v>206</v>
      </c>
      <c r="J115" s="45">
        <v>310</v>
      </c>
    </row>
    <row r="116" spans="1:10" ht="12" customHeight="1" x14ac:dyDescent="0.25">
      <c r="A116" s="6">
        <v>10</v>
      </c>
      <c r="B116" s="44">
        <v>383</v>
      </c>
      <c r="C116" s="56">
        <v>79</v>
      </c>
      <c r="D116" s="56">
        <v>34</v>
      </c>
      <c r="E116" s="56">
        <v>35</v>
      </c>
      <c r="F116" s="56">
        <v>65</v>
      </c>
      <c r="G116" s="56">
        <v>33</v>
      </c>
      <c r="H116" s="56">
        <v>38</v>
      </c>
      <c r="I116" s="56">
        <v>39</v>
      </c>
      <c r="J116" s="57">
        <v>60</v>
      </c>
    </row>
    <row r="117" spans="1:10" ht="12" customHeight="1" x14ac:dyDescent="0.25">
      <c r="A117" s="6">
        <v>11</v>
      </c>
      <c r="B117" s="44">
        <v>386</v>
      </c>
      <c r="C117" s="56">
        <v>81</v>
      </c>
      <c r="D117" s="56">
        <v>35</v>
      </c>
      <c r="E117" s="56">
        <v>33</v>
      </c>
      <c r="F117" s="56">
        <v>62</v>
      </c>
      <c r="G117" s="56">
        <v>33</v>
      </c>
      <c r="H117" s="56">
        <v>39</v>
      </c>
      <c r="I117" s="56">
        <v>41</v>
      </c>
      <c r="J117" s="57">
        <v>62</v>
      </c>
    </row>
    <row r="118" spans="1:10" ht="12" customHeight="1" x14ac:dyDescent="0.25">
      <c r="A118" s="6">
        <v>12</v>
      </c>
      <c r="B118" s="44">
        <v>387</v>
      </c>
      <c r="C118" s="56">
        <v>81</v>
      </c>
      <c r="D118" s="56">
        <v>35</v>
      </c>
      <c r="E118" s="56">
        <v>32</v>
      </c>
      <c r="F118" s="56">
        <v>60</v>
      </c>
      <c r="G118" s="56">
        <v>35</v>
      </c>
      <c r="H118" s="56">
        <v>39</v>
      </c>
      <c r="I118" s="56">
        <v>42</v>
      </c>
      <c r="J118" s="57">
        <v>63</v>
      </c>
    </row>
    <row r="119" spans="1:10" ht="12" customHeight="1" x14ac:dyDescent="0.25">
      <c r="A119" s="6">
        <v>13</v>
      </c>
      <c r="B119" s="44">
        <v>387</v>
      </c>
      <c r="C119" s="56">
        <v>77</v>
      </c>
      <c r="D119" s="56">
        <v>34</v>
      </c>
      <c r="E119" s="56">
        <v>35</v>
      </c>
      <c r="F119" s="56">
        <v>59</v>
      </c>
      <c r="G119" s="56">
        <v>37</v>
      </c>
      <c r="H119" s="56">
        <v>40</v>
      </c>
      <c r="I119" s="56">
        <v>42</v>
      </c>
      <c r="J119" s="57">
        <v>63</v>
      </c>
    </row>
    <row r="120" spans="1:10" ht="12" customHeight="1" x14ac:dyDescent="0.25">
      <c r="A120" s="6">
        <v>14</v>
      </c>
      <c r="B120" s="44">
        <v>386</v>
      </c>
      <c r="C120" s="56">
        <v>73</v>
      </c>
      <c r="D120" s="56">
        <v>33</v>
      </c>
      <c r="E120" s="56">
        <v>40</v>
      </c>
      <c r="F120" s="56">
        <v>57</v>
      </c>
      <c r="G120" s="56">
        <v>39</v>
      </c>
      <c r="H120" s="56">
        <v>40</v>
      </c>
      <c r="I120" s="56">
        <v>42</v>
      </c>
      <c r="J120" s="57">
        <v>62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1832</v>
      </c>
      <c r="C122" s="44">
        <v>289</v>
      </c>
      <c r="D122" s="44">
        <v>146</v>
      </c>
      <c r="E122" s="44">
        <v>241</v>
      </c>
      <c r="F122" s="44">
        <v>260</v>
      </c>
      <c r="G122" s="44">
        <v>211</v>
      </c>
      <c r="H122" s="44">
        <v>192</v>
      </c>
      <c r="I122" s="44">
        <v>201</v>
      </c>
      <c r="J122" s="45">
        <v>292</v>
      </c>
    </row>
    <row r="123" spans="1:10" ht="12" customHeight="1" x14ac:dyDescent="0.25">
      <c r="A123" s="7">
        <v>15</v>
      </c>
      <c r="B123" s="44">
        <v>381</v>
      </c>
      <c r="C123" s="56">
        <v>66</v>
      </c>
      <c r="D123" s="56">
        <v>32</v>
      </c>
      <c r="E123" s="56">
        <v>45</v>
      </c>
      <c r="F123" s="56">
        <v>56</v>
      </c>
      <c r="G123" s="56">
        <v>41</v>
      </c>
      <c r="H123" s="56">
        <v>39</v>
      </c>
      <c r="I123" s="56">
        <v>41</v>
      </c>
      <c r="J123" s="57">
        <v>61</v>
      </c>
    </row>
    <row r="124" spans="1:10" ht="12" customHeight="1" x14ac:dyDescent="0.25">
      <c r="A124" s="7">
        <v>16</v>
      </c>
      <c r="B124" s="44">
        <v>374</v>
      </c>
      <c r="C124" s="56">
        <v>58</v>
      </c>
      <c r="D124" s="56">
        <v>30</v>
      </c>
      <c r="E124" s="56">
        <v>49</v>
      </c>
      <c r="F124" s="56">
        <v>54</v>
      </c>
      <c r="G124" s="56">
        <v>43</v>
      </c>
      <c r="H124" s="56">
        <v>39</v>
      </c>
      <c r="I124" s="56">
        <v>41</v>
      </c>
      <c r="J124" s="57">
        <v>60</v>
      </c>
    </row>
    <row r="125" spans="1:10" ht="12" customHeight="1" x14ac:dyDescent="0.25">
      <c r="A125" s="7">
        <v>17</v>
      </c>
      <c r="B125" s="44">
        <v>367</v>
      </c>
      <c r="C125" s="56">
        <v>54</v>
      </c>
      <c r="D125" s="56">
        <v>29</v>
      </c>
      <c r="E125" s="56">
        <v>52</v>
      </c>
      <c r="F125" s="56">
        <v>52</v>
      </c>
      <c r="G125" s="56">
        <v>44</v>
      </c>
      <c r="H125" s="56">
        <v>38</v>
      </c>
      <c r="I125" s="56">
        <v>40</v>
      </c>
      <c r="J125" s="57">
        <v>58</v>
      </c>
    </row>
    <row r="126" spans="1:10" ht="12" customHeight="1" x14ac:dyDescent="0.25">
      <c r="A126" s="7">
        <v>18</v>
      </c>
      <c r="B126" s="44">
        <v>360</v>
      </c>
      <c r="C126" s="56">
        <v>54</v>
      </c>
      <c r="D126" s="56">
        <v>28</v>
      </c>
      <c r="E126" s="56">
        <v>50</v>
      </c>
      <c r="F126" s="56">
        <v>50</v>
      </c>
      <c r="G126" s="56">
        <v>43</v>
      </c>
      <c r="H126" s="56">
        <v>38</v>
      </c>
      <c r="I126" s="56">
        <v>40</v>
      </c>
      <c r="J126" s="57">
        <v>57</v>
      </c>
    </row>
    <row r="127" spans="1:10" ht="12" customHeight="1" x14ac:dyDescent="0.25">
      <c r="A127" s="7">
        <v>19</v>
      </c>
      <c r="B127" s="44">
        <v>350</v>
      </c>
      <c r="C127" s="56">
        <v>57</v>
      </c>
      <c r="D127" s="56">
        <v>27</v>
      </c>
      <c r="E127" s="56">
        <v>45</v>
      </c>
      <c r="F127" s="56">
        <v>48</v>
      </c>
      <c r="G127" s="56">
        <v>40</v>
      </c>
      <c r="H127" s="56">
        <v>38</v>
      </c>
      <c r="I127" s="56">
        <v>39</v>
      </c>
      <c r="J127" s="57">
        <v>56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1567</v>
      </c>
      <c r="C129" s="59">
        <v>289</v>
      </c>
      <c r="D129" s="59">
        <v>115</v>
      </c>
      <c r="E129" s="59">
        <v>174</v>
      </c>
      <c r="F129" s="59">
        <v>216</v>
      </c>
      <c r="G129" s="59">
        <v>158</v>
      </c>
      <c r="H129" s="59">
        <v>176</v>
      </c>
      <c r="I129" s="59">
        <v>179</v>
      </c>
      <c r="J129" s="60">
        <v>260</v>
      </c>
    </row>
    <row r="130" spans="1:223" ht="12.95" customHeight="1" x14ac:dyDescent="0.25">
      <c r="A130" s="6" t="s">
        <v>12</v>
      </c>
      <c r="B130" s="44">
        <v>1256</v>
      </c>
      <c r="C130" s="59">
        <v>191</v>
      </c>
      <c r="D130" s="59">
        <v>84</v>
      </c>
      <c r="E130" s="59">
        <v>159</v>
      </c>
      <c r="F130" s="59">
        <v>205</v>
      </c>
      <c r="G130" s="59">
        <v>132</v>
      </c>
      <c r="H130" s="59">
        <v>155</v>
      </c>
      <c r="I130" s="59">
        <v>142</v>
      </c>
      <c r="J130" s="60">
        <v>188</v>
      </c>
    </row>
    <row r="131" spans="1:223" ht="12.95" customHeight="1" x14ac:dyDescent="0.25">
      <c r="A131" s="6" t="s">
        <v>13</v>
      </c>
      <c r="B131" s="44">
        <v>1019</v>
      </c>
      <c r="C131" s="59">
        <v>184</v>
      </c>
      <c r="D131" s="59">
        <v>69</v>
      </c>
      <c r="E131" s="59">
        <v>119</v>
      </c>
      <c r="F131" s="59">
        <v>152</v>
      </c>
      <c r="G131" s="59">
        <v>98</v>
      </c>
      <c r="H131" s="59">
        <v>105</v>
      </c>
      <c r="I131" s="59">
        <v>126</v>
      </c>
      <c r="J131" s="60">
        <v>166</v>
      </c>
    </row>
    <row r="132" spans="1:223" ht="12.95" customHeight="1" x14ac:dyDescent="0.25">
      <c r="A132" s="6" t="s">
        <v>14</v>
      </c>
      <c r="B132" s="44">
        <v>933</v>
      </c>
      <c r="C132" s="59">
        <v>174</v>
      </c>
      <c r="D132" s="59">
        <v>83</v>
      </c>
      <c r="E132" s="59">
        <v>123</v>
      </c>
      <c r="F132" s="59">
        <v>126</v>
      </c>
      <c r="G132" s="59">
        <v>80</v>
      </c>
      <c r="H132" s="59">
        <v>105</v>
      </c>
      <c r="I132" s="59">
        <v>97</v>
      </c>
      <c r="J132" s="60">
        <v>145</v>
      </c>
    </row>
    <row r="133" spans="1:223" ht="12.95" customHeight="1" x14ac:dyDescent="0.25">
      <c r="A133" s="6" t="s">
        <v>15</v>
      </c>
      <c r="B133" s="44">
        <v>819</v>
      </c>
      <c r="C133" s="59">
        <v>142</v>
      </c>
      <c r="D133" s="59">
        <v>64</v>
      </c>
      <c r="E133" s="59">
        <v>107</v>
      </c>
      <c r="F133" s="59">
        <v>138</v>
      </c>
      <c r="G133" s="59">
        <v>64</v>
      </c>
      <c r="H133" s="59">
        <v>74</v>
      </c>
      <c r="I133" s="59">
        <v>105</v>
      </c>
      <c r="J133" s="60">
        <v>125</v>
      </c>
    </row>
    <row r="134" spans="1:223" ht="12.95" customHeight="1" x14ac:dyDescent="0.25">
      <c r="A134" s="6" t="s">
        <v>16</v>
      </c>
      <c r="B134" s="44">
        <v>640</v>
      </c>
      <c r="C134" s="59">
        <v>114</v>
      </c>
      <c r="D134" s="59">
        <v>59</v>
      </c>
      <c r="E134" s="59">
        <v>68</v>
      </c>
      <c r="F134" s="59">
        <v>122</v>
      </c>
      <c r="G134" s="59">
        <v>65</v>
      </c>
      <c r="H134" s="59">
        <v>67</v>
      </c>
      <c r="I134" s="59">
        <v>50</v>
      </c>
      <c r="J134" s="60">
        <v>95</v>
      </c>
    </row>
    <row r="135" spans="1:223" ht="12.95" customHeight="1" x14ac:dyDescent="0.25">
      <c r="A135" s="6" t="s">
        <v>17</v>
      </c>
      <c r="B135" s="44">
        <v>529</v>
      </c>
      <c r="C135" s="59">
        <v>78</v>
      </c>
      <c r="D135" s="59">
        <v>38</v>
      </c>
      <c r="E135" s="59">
        <v>69</v>
      </c>
      <c r="F135" s="59">
        <v>76</v>
      </c>
      <c r="G135" s="59">
        <v>65</v>
      </c>
      <c r="H135" s="59">
        <v>49</v>
      </c>
      <c r="I135" s="59">
        <v>61</v>
      </c>
      <c r="J135" s="60">
        <v>93</v>
      </c>
    </row>
    <row r="136" spans="1:223" ht="12.95" customHeight="1" x14ac:dyDescent="0.25">
      <c r="A136" s="6" t="s">
        <v>18</v>
      </c>
      <c r="B136" s="44">
        <v>463</v>
      </c>
      <c r="C136" s="59">
        <v>69</v>
      </c>
      <c r="D136" s="59">
        <v>26</v>
      </c>
      <c r="E136" s="59">
        <v>50</v>
      </c>
      <c r="F136" s="59">
        <v>80</v>
      </c>
      <c r="G136" s="59">
        <v>61</v>
      </c>
      <c r="H136" s="59">
        <v>51</v>
      </c>
      <c r="I136" s="59">
        <v>51</v>
      </c>
      <c r="J136" s="60">
        <v>75</v>
      </c>
    </row>
    <row r="137" spans="1:223" ht="12.95" customHeight="1" x14ac:dyDescent="0.25">
      <c r="A137" s="6" t="s">
        <v>19</v>
      </c>
      <c r="B137" s="44">
        <v>400</v>
      </c>
      <c r="C137" s="59">
        <v>81</v>
      </c>
      <c r="D137" s="59">
        <v>28</v>
      </c>
      <c r="E137" s="59">
        <v>56</v>
      </c>
      <c r="F137" s="59">
        <v>63</v>
      </c>
      <c r="G137" s="59">
        <v>30</v>
      </c>
      <c r="H137" s="59">
        <v>28</v>
      </c>
      <c r="I137" s="59">
        <v>34</v>
      </c>
      <c r="J137" s="60">
        <v>80</v>
      </c>
    </row>
    <row r="138" spans="1:223" ht="12.95" customHeight="1" x14ac:dyDescent="0.25">
      <c r="A138" s="6" t="s">
        <v>20</v>
      </c>
      <c r="B138" s="44">
        <v>321</v>
      </c>
      <c r="C138" s="59">
        <v>54</v>
      </c>
      <c r="D138" s="59">
        <v>31</v>
      </c>
      <c r="E138" s="59">
        <v>32</v>
      </c>
      <c r="F138" s="59">
        <v>53</v>
      </c>
      <c r="G138" s="59">
        <v>20</v>
      </c>
      <c r="H138" s="59">
        <v>30</v>
      </c>
      <c r="I138" s="59">
        <v>43</v>
      </c>
      <c r="J138" s="60">
        <v>58</v>
      </c>
    </row>
    <row r="139" spans="1:223" ht="12.95" customHeight="1" x14ac:dyDescent="0.25">
      <c r="A139" s="6" t="s">
        <v>21</v>
      </c>
      <c r="B139" s="44">
        <v>251</v>
      </c>
      <c r="C139" s="59">
        <v>49</v>
      </c>
      <c r="D139" s="59">
        <v>13</v>
      </c>
      <c r="E139" s="59">
        <v>42</v>
      </c>
      <c r="F139" s="59">
        <v>43</v>
      </c>
      <c r="G139" s="59">
        <v>18</v>
      </c>
      <c r="H139" s="59">
        <v>23</v>
      </c>
      <c r="I139" s="59">
        <v>32</v>
      </c>
      <c r="J139" s="60">
        <v>31</v>
      </c>
    </row>
    <row r="140" spans="1:223" ht="12.95" customHeight="1" x14ac:dyDescent="0.25">
      <c r="A140" s="6" t="s">
        <v>22</v>
      </c>
      <c r="B140" s="44">
        <v>189</v>
      </c>
      <c r="C140" s="59">
        <v>29</v>
      </c>
      <c r="D140" s="59">
        <v>6</v>
      </c>
      <c r="E140" s="59">
        <v>11</v>
      </c>
      <c r="F140" s="59">
        <v>24</v>
      </c>
      <c r="G140" s="59">
        <v>15</v>
      </c>
      <c r="H140" s="59">
        <v>25</v>
      </c>
      <c r="I140" s="59">
        <v>37</v>
      </c>
      <c r="J140" s="60">
        <v>42</v>
      </c>
    </row>
    <row r="141" spans="1:223" ht="12.95" customHeight="1" x14ac:dyDescent="0.25">
      <c r="A141" s="54" t="s">
        <v>23</v>
      </c>
      <c r="B141" s="44">
        <v>121</v>
      </c>
      <c r="C141" s="59">
        <v>17</v>
      </c>
      <c r="D141" s="59">
        <v>4</v>
      </c>
      <c r="E141" s="59">
        <v>6</v>
      </c>
      <c r="F141" s="59">
        <v>24</v>
      </c>
      <c r="G141" s="59">
        <v>10</v>
      </c>
      <c r="H141" s="59">
        <v>15</v>
      </c>
      <c r="I141" s="59">
        <v>12</v>
      </c>
      <c r="J141" s="60">
        <v>33</v>
      </c>
    </row>
    <row r="142" spans="1:223" ht="12.95" customHeight="1" x14ac:dyDescent="0.25">
      <c r="A142" s="54" t="s">
        <v>24</v>
      </c>
      <c r="B142" s="44">
        <v>110</v>
      </c>
      <c r="C142" s="59">
        <v>16</v>
      </c>
      <c r="D142" s="59">
        <v>4</v>
      </c>
      <c r="E142" s="59">
        <v>18</v>
      </c>
      <c r="F142" s="59">
        <v>20</v>
      </c>
      <c r="G142" s="59">
        <v>6</v>
      </c>
      <c r="H142" s="59">
        <v>16</v>
      </c>
      <c r="I142" s="59">
        <v>18</v>
      </c>
      <c r="J142" s="60">
        <v>12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1"/>
      <c r="C144" s="31"/>
      <c r="D144" s="31"/>
      <c r="E144" s="41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37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32204</v>
      </c>
      <c r="C7" s="19">
        <v>5604</v>
      </c>
      <c r="D7" s="19">
        <v>2415</v>
      </c>
      <c r="E7" s="19">
        <v>3754</v>
      </c>
      <c r="F7" s="19">
        <v>5027</v>
      </c>
      <c r="G7" s="19">
        <v>3436</v>
      </c>
      <c r="H7" s="19">
        <v>3305</v>
      </c>
      <c r="I7" s="19">
        <v>3515</v>
      </c>
      <c r="J7" s="20">
        <v>5148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4248</v>
      </c>
      <c r="C9" s="44">
        <v>715</v>
      </c>
      <c r="D9" s="44">
        <v>354</v>
      </c>
      <c r="E9" s="44">
        <v>427</v>
      </c>
      <c r="F9" s="44">
        <v>755</v>
      </c>
      <c r="G9" s="44">
        <v>486</v>
      </c>
      <c r="H9" s="44">
        <v>410</v>
      </c>
      <c r="I9" s="44">
        <v>437</v>
      </c>
      <c r="J9" s="45">
        <v>664</v>
      </c>
    </row>
    <row r="10" spans="1:10" ht="12" customHeight="1" x14ac:dyDescent="0.25">
      <c r="A10" s="6">
        <v>0</v>
      </c>
      <c r="B10" s="44">
        <v>884</v>
      </c>
      <c r="C10" s="44">
        <v>136</v>
      </c>
      <c r="D10" s="44">
        <v>75</v>
      </c>
      <c r="E10" s="44">
        <v>86</v>
      </c>
      <c r="F10" s="44">
        <v>152</v>
      </c>
      <c r="G10" s="44">
        <v>105</v>
      </c>
      <c r="H10" s="44">
        <v>87</v>
      </c>
      <c r="I10" s="44">
        <v>98</v>
      </c>
      <c r="J10" s="45">
        <v>145</v>
      </c>
    </row>
    <row r="11" spans="1:10" ht="12" customHeight="1" x14ac:dyDescent="0.25">
      <c r="A11" s="6">
        <v>1</v>
      </c>
      <c r="B11" s="44">
        <v>864</v>
      </c>
      <c r="C11" s="44">
        <v>140</v>
      </c>
      <c r="D11" s="44">
        <v>72</v>
      </c>
      <c r="E11" s="44">
        <v>86</v>
      </c>
      <c r="F11" s="44">
        <v>152</v>
      </c>
      <c r="G11" s="44">
        <v>101</v>
      </c>
      <c r="H11" s="44">
        <v>85</v>
      </c>
      <c r="I11" s="44">
        <v>91</v>
      </c>
      <c r="J11" s="45">
        <v>137</v>
      </c>
    </row>
    <row r="12" spans="1:10" ht="12" customHeight="1" x14ac:dyDescent="0.25">
      <c r="A12" s="6">
        <v>2</v>
      </c>
      <c r="B12" s="44">
        <v>848</v>
      </c>
      <c r="C12" s="44">
        <v>144</v>
      </c>
      <c r="D12" s="44">
        <v>70</v>
      </c>
      <c r="E12" s="44">
        <v>86</v>
      </c>
      <c r="F12" s="44">
        <v>151</v>
      </c>
      <c r="G12" s="44">
        <v>97</v>
      </c>
      <c r="H12" s="44">
        <v>82</v>
      </c>
      <c r="I12" s="44">
        <v>86</v>
      </c>
      <c r="J12" s="45">
        <v>132</v>
      </c>
    </row>
    <row r="13" spans="1:10" ht="12" customHeight="1" x14ac:dyDescent="0.25">
      <c r="A13" s="6">
        <v>3</v>
      </c>
      <c r="B13" s="44">
        <v>832</v>
      </c>
      <c r="C13" s="44">
        <v>147</v>
      </c>
      <c r="D13" s="44">
        <v>69</v>
      </c>
      <c r="E13" s="44">
        <v>85</v>
      </c>
      <c r="F13" s="44">
        <v>150</v>
      </c>
      <c r="G13" s="44">
        <v>93</v>
      </c>
      <c r="H13" s="44">
        <v>79</v>
      </c>
      <c r="I13" s="44">
        <v>82</v>
      </c>
      <c r="J13" s="45">
        <v>127</v>
      </c>
    </row>
    <row r="14" spans="1:10" ht="12" customHeight="1" x14ac:dyDescent="0.25">
      <c r="A14" s="6">
        <v>4</v>
      </c>
      <c r="B14" s="44">
        <v>820</v>
      </c>
      <c r="C14" s="44">
        <v>148</v>
      </c>
      <c r="D14" s="44">
        <v>68</v>
      </c>
      <c r="E14" s="44">
        <v>84</v>
      </c>
      <c r="F14" s="44">
        <v>150</v>
      </c>
      <c r="G14" s="44">
        <v>90</v>
      </c>
      <c r="H14" s="44">
        <v>77</v>
      </c>
      <c r="I14" s="44">
        <v>80</v>
      </c>
      <c r="J14" s="45">
        <v>123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3935</v>
      </c>
      <c r="C16" s="44">
        <v>739</v>
      </c>
      <c r="D16" s="44">
        <v>330</v>
      </c>
      <c r="E16" s="44">
        <v>413</v>
      </c>
      <c r="F16" s="44">
        <v>718</v>
      </c>
      <c r="G16" s="44">
        <v>395</v>
      </c>
      <c r="H16" s="44">
        <v>365</v>
      </c>
      <c r="I16" s="44">
        <v>394</v>
      </c>
      <c r="J16" s="45">
        <v>581</v>
      </c>
    </row>
    <row r="17" spans="1:10" ht="12" customHeight="1" x14ac:dyDescent="0.25">
      <c r="A17" s="6">
        <v>5</v>
      </c>
      <c r="B17" s="44">
        <v>807</v>
      </c>
      <c r="C17" s="44">
        <v>150</v>
      </c>
      <c r="D17" s="44">
        <v>66</v>
      </c>
      <c r="E17" s="44">
        <v>84</v>
      </c>
      <c r="F17" s="44">
        <v>149</v>
      </c>
      <c r="G17" s="44">
        <v>85</v>
      </c>
      <c r="H17" s="44">
        <v>75</v>
      </c>
      <c r="I17" s="44">
        <v>78</v>
      </c>
      <c r="J17" s="45">
        <v>120</v>
      </c>
    </row>
    <row r="18" spans="1:10" ht="12" customHeight="1" x14ac:dyDescent="0.25">
      <c r="A18" s="6">
        <v>6</v>
      </c>
      <c r="B18" s="44">
        <v>796</v>
      </c>
      <c r="C18" s="44">
        <v>148</v>
      </c>
      <c r="D18" s="44">
        <v>67</v>
      </c>
      <c r="E18" s="44">
        <v>83</v>
      </c>
      <c r="F18" s="44">
        <v>147</v>
      </c>
      <c r="G18" s="44">
        <v>82</v>
      </c>
      <c r="H18" s="44">
        <v>74</v>
      </c>
      <c r="I18" s="44">
        <v>78</v>
      </c>
      <c r="J18" s="45">
        <v>117</v>
      </c>
    </row>
    <row r="19" spans="1:10" ht="12" customHeight="1" x14ac:dyDescent="0.25">
      <c r="A19" s="6">
        <v>7</v>
      </c>
      <c r="B19" s="44">
        <v>786</v>
      </c>
      <c r="C19" s="44">
        <v>150</v>
      </c>
      <c r="D19" s="44">
        <v>66</v>
      </c>
      <c r="E19" s="44">
        <v>82</v>
      </c>
      <c r="F19" s="44">
        <v>143</v>
      </c>
      <c r="G19" s="44">
        <v>78</v>
      </c>
      <c r="H19" s="44">
        <v>73</v>
      </c>
      <c r="I19" s="44">
        <v>78</v>
      </c>
      <c r="J19" s="45">
        <v>116</v>
      </c>
    </row>
    <row r="20" spans="1:10" ht="12" customHeight="1" x14ac:dyDescent="0.25">
      <c r="A20" s="6">
        <v>8</v>
      </c>
      <c r="B20" s="44">
        <v>777</v>
      </c>
      <c r="C20" s="44">
        <v>147</v>
      </c>
      <c r="D20" s="44">
        <v>66</v>
      </c>
      <c r="E20" s="44">
        <v>82</v>
      </c>
      <c r="F20" s="44">
        <v>141</v>
      </c>
      <c r="G20" s="44">
        <v>76</v>
      </c>
      <c r="H20" s="44">
        <v>72</v>
      </c>
      <c r="I20" s="44">
        <v>79</v>
      </c>
      <c r="J20" s="45">
        <v>114</v>
      </c>
    </row>
    <row r="21" spans="1:10" ht="12" customHeight="1" x14ac:dyDescent="0.25">
      <c r="A21" s="6">
        <v>9</v>
      </c>
      <c r="B21" s="44">
        <v>769</v>
      </c>
      <c r="C21" s="44">
        <v>144</v>
      </c>
      <c r="D21" s="44">
        <v>65</v>
      </c>
      <c r="E21" s="44">
        <v>82</v>
      </c>
      <c r="F21" s="44">
        <v>138</v>
      </c>
      <c r="G21" s="44">
        <v>74</v>
      </c>
      <c r="H21" s="44">
        <v>71</v>
      </c>
      <c r="I21" s="44">
        <v>81</v>
      </c>
      <c r="J21" s="45">
        <v>114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3886</v>
      </c>
      <c r="C23" s="44">
        <v>702</v>
      </c>
      <c r="D23" s="44">
        <v>329</v>
      </c>
      <c r="E23" s="44">
        <v>428</v>
      </c>
      <c r="F23" s="44">
        <v>653</v>
      </c>
      <c r="G23" s="44">
        <v>373</v>
      </c>
      <c r="H23" s="44">
        <v>368</v>
      </c>
      <c r="I23" s="44">
        <v>441</v>
      </c>
      <c r="J23" s="45">
        <v>592</v>
      </c>
    </row>
    <row r="24" spans="1:10" ht="12" customHeight="1" x14ac:dyDescent="0.25">
      <c r="A24" s="6">
        <v>10</v>
      </c>
      <c r="B24" s="44">
        <v>770</v>
      </c>
      <c r="C24" s="44">
        <v>144</v>
      </c>
      <c r="D24" s="44">
        <v>66</v>
      </c>
      <c r="E24" s="44">
        <v>82</v>
      </c>
      <c r="F24" s="44">
        <v>136</v>
      </c>
      <c r="G24" s="44">
        <v>72</v>
      </c>
      <c r="H24" s="44">
        <v>71</v>
      </c>
      <c r="I24" s="44">
        <v>84</v>
      </c>
      <c r="J24" s="45">
        <v>115</v>
      </c>
    </row>
    <row r="25" spans="1:10" ht="12" customHeight="1" x14ac:dyDescent="0.25">
      <c r="A25" s="6">
        <v>11</v>
      </c>
      <c r="B25" s="44">
        <v>779</v>
      </c>
      <c r="C25" s="44">
        <v>142</v>
      </c>
      <c r="D25" s="44">
        <v>68</v>
      </c>
      <c r="E25" s="44">
        <v>83</v>
      </c>
      <c r="F25" s="44">
        <v>135</v>
      </c>
      <c r="G25" s="44">
        <v>72</v>
      </c>
      <c r="H25" s="44">
        <v>72</v>
      </c>
      <c r="I25" s="44">
        <v>89</v>
      </c>
      <c r="J25" s="45">
        <v>118</v>
      </c>
    </row>
    <row r="26" spans="1:10" ht="12" customHeight="1" x14ac:dyDescent="0.25">
      <c r="A26" s="6">
        <v>12</v>
      </c>
      <c r="B26" s="44">
        <v>784</v>
      </c>
      <c r="C26" s="44">
        <v>142</v>
      </c>
      <c r="D26" s="44">
        <v>68</v>
      </c>
      <c r="E26" s="44">
        <v>85</v>
      </c>
      <c r="F26" s="44">
        <v>133</v>
      </c>
      <c r="G26" s="44">
        <v>73</v>
      </c>
      <c r="H26" s="44">
        <v>73</v>
      </c>
      <c r="I26" s="44">
        <v>91</v>
      </c>
      <c r="J26" s="45">
        <v>119</v>
      </c>
    </row>
    <row r="27" spans="1:10" ht="12" customHeight="1" x14ac:dyDescent="0.25">
      <c r="A27" s="6">
        <v>13</v>
      </c>
      <c r="B27" s="44">
        <v>780</v>
      </c>
      <c r="C27" s="44">
        <v>139</v>
      </c>
      <c r="D27" s="44">
        <v>65</v>
      </c>
      <c r="E27" s="44">
        <v>87</v>
      </c>
      <c r="F27" s="44">
        <v>128</v>
      </c>
      <c r="G27" s="44">
        <v>76</v>
      </c>
      <c r="H27" s="44">
        <v>75</v>
      </c>
      <c r="I27" s="44">
        <v>90</v>
      </c>
      <c r="J27" s="45">
        <v>120</v>
      </c>
    </row>
    <row r="28" spans="1:10" ht="12" customHeight="1" x14ac:dyDescent="0.25">
      <c r="A28" s="6">
        <v>14</v>
      </c>
      <c r="B28" s="44">
        <v>773</v>
      </c>
      <c r="C28" s="44">
        <v>135</v>
      </c>
      <c r="D28" s="44">
        <v>62</v>
      </c>
      <c r="E28" s="44">
        <v>91</v>
      </c>
      <c r="F28" s="44">
        <v>121</v>
      </c>
      <c r="G28" s="44">
        <v>80</v>
      </c>
      <c r="H28" s="44">
        <v>77</v>
      </c>
      <c r="I28" s="44">
        <v>87</v>
      </c>
      <c r="J28" s="45">
        <v>120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3663</v>
      </c>
      <c r="C30" s="44">
        <v>606</v>
      </c>
      <c r="D30" s="44">
        <v>262</v>
      </c>
      <c r="E30" s="44">
        <v>467</v>
      </c>
      <c r="F30" s="44">
        <v>518</v>
      </c>
      <c r="G30" s="44">
        <v>431</v>
      </c>
      <c r="H30" s="44">
        <v>397</v>
      </c>
      <c r="I30" s="44">
        <v>394</v>
      </c>
      <c r="J30" s="45">
        <v>588</v>
      </c>
    </row>
    <row r="31" spans="1:10" ht="12" customHeight="1" x14ac:dyDescent="0.25">
      <c r="A31" s="7">
        <v>15</v>
      </c>
      <c r="B31" s="44">
        <v>764</v>
      </c>
      <c r="C31" s="44">
        <v>129</v>
      </c>
      <c r="D31" s="44">
        <v>58</v>
      </c>
      <c r="E31" s="44">
        <v>94</v>
      </c>
      <c r="F31" s="44">
        <v>116</v>
      </c>
      <c r="G31" s="44">
        <v>84</v>
      </c>
      <c r="H31" s="44">
        <v>79</v>
      </c>
      <c r="I31" s="44">
        <v>84</v>
      </c>
      <c r="J31" s="45">
        <v>120</v>
      </c>
    </row>
    <row r="32" spans="1:10" ht="12" customHeight="1" x14ac:dyDescent="0.25">
      <c r="A32" s="7">
        <v>16</v>
      </c>
      <c r="B32" s="44">
        <v>751</v>
      </c>
      <c r="C32" s="44">
        <v>124</v>
      </c>
      <c r="D32" s="44">
        <v>54</v>
      </c>
      <c r="E32" s="44">
        <v>96</v>
      </c>
      <c r="F32" s="44">
        <v>110</v>
      </c>
      <c r="G32" s="44">
        <v>87</v>
      </c>
      <c r="H32" s="44">
        <v>80</v>
      </c>
      <c r="I32" s="44">
        <v>80</v>
      </c>
      <c r="J32" s="45">
        <v>120</v>
      </c>
    </row>
    <row r="33" spans="1:10" ht="12" customHeight="1" x14ac:dyDescent="0.25">
      <c r="A33" s="7">
        <v>17</v>
      </c>
      <c r="B33" s="44">
        <v>734</v>
      </c>
      <c r="C33" s="44">
        <v>119</v>
      </c>
      <c r="D33" s="44">
        <v>51</v>
      </c>
      <c r="E33" s="44">
        <v>97</v>
      </c>
      <c r="F33" s="44">
        <v>104</v>
      </c>
      <c r="G33" s="44">
        <v>89</v>
      </c>
      <c r="H33" s="44">
        <v>80</v>
      </c>
      <c r="I33" s="44">
        <v>78</v>
      </c>
      <c r="J33" s="45">
        <v>116</v>
      </c>
    </row>
    <row r="34" spans="1:10" ht="12" customHeight="1" x14ac:dyDescent="0.25">
      <c r="A34" s="7">
        <v>18</v>
      </c>
      <c r="B34" s="44">
        <v>716</v>
      </c>
      <c r="C34" s="44">
        <v>117</v>
      </c>
      <c r="D34" s="44">
        <v>49</v>
      </c>
      <c r="E34" s="44">
        <v>93</v>
      </c>
      <c r="F34" s="44">
        <v>97</v>
      </c>
      <c r="G34" s="44">
        <v>87</v>
      </c>
      <c r="H34" s="44">
        <v>80</v>
      </c>
      <c r="I34" s="44">
        <v>76</v>
      </c>
      <c r="J34" s="45">
        <v>117</v>
      </c>
    </row>
    <row r="35" spans="1:10" ht="12" customHeight="1" x14ac:dyDescent="0.25">
      <c r="A35" s="7">
        <v>19</v>
      </c>
      <c r="B35" s="44">
        <v>698</v>
      </c>
      <c r="C35" s="44">
        <v>117</v>
      </c>
      <c r="D35" s="44">
        <v>50</v>
      </c>
      <c r="E35" s="44">
        <v>87</v>
      </c>
      <c r="F35" s="44">
        <v>91</v>
      </c>
      <c r="G35" s="44">
        <v>84</v>
      </c>
      <c r="H35" s="44">
        <v>78</v>
      </c>
      <c r="I35" s="44">
        <v>76</v>
      </c>
      <c r="J35" s="45">
        <v>115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3119</v>
      </c>
      <c r="C37" s="44">
        <v>550</v>
      </c>
      <c r="D37" s="44">
        <v>225</v>
      </c>
      <c r="E37" s="44">
        <v>358</v>
      </c>
      <c r="F37" s="44">
        <v>386</v>
      </c>
      <c r="G37" s="44">
        <v>358</v>
      </c>
      <c r="H37" s="44">
        <v>356</v>
      </c>
      <c r="I37" s="44">
        <v>354</v>
      </c>
      <c r="J37" s="45">
        <v>532</v>
      </c>
    </row>
    <row r="38" spans="1:10" ht="12.95" customHeight="1" x14ac:dyDescent="0.25">
      <c r="A38" s="6" t="s">
        <v>12</v>
      </c>
      <c r="B38" s="44">
        <v>2460</v>
      </c>
      <c r="C38" s="44">
        <v>365</v>
      </c>
      <c r="D38" s="44">
        <v>151</v>
      </c>
      <c r="E38" s="44">
        <v>311</v>
      </c>
      <c r="F38" s="44">
        <v>354</v>
      </c>
      <c r="G38" s="44">
        <v>275</v>
      </c>
      <c r="H38" s="44">
        <v>302</v>
      </c>
      <c r="I38" s="44">
        <v>285</v>
      </c>
      <c r="J38" s="45">
        <v>417</v>
      </c>
    </row>
    <row r="39" spans="1:10" ht="12.95" customHeight="1" x14ac:dyDescent="0.25">
      <c r="A39" s="6" t="s">
        <v>13</v>
      </c>
      <c r="B39" s="44">
        <v>1955</v>
      </c>
      <c r="C39" s="44">
        <v>359</v>
      </c>
      <c r="D39" s="44">
        <v>141</v>
      </c>
      <c r="E39" s="44">
        <v>248</v>
      </c>
      <c r="F39" s="44">
        <v>255</v>
      </c>
      <c r="G39" s="44">
        <v>215</v>
      </c>
      <c r="H39" s="44">
        <v>212</v>
      </c>
      <c r="I39" s="44">
        <v>227</v>
      </c>
      <c r="J39" s="45">
        <v>298</v>
      </c>
    </row>
    <row r="40" spans="1:10" ht="12.95" customHeight="1" x14ac:dyDescent="0.25">
      <c r="A40" s="6" t="s">
        <v>14</v>
      </c>
      <c r="B40" s="44">
        <v>1708</v>
      </c>
      <c r="C40" s="44">
        <v>311</v>
      </c>
      <c r="D40" s="44">
        <v>135</v>
      </c>
      <c r="E40" s="44">
        <v>236</v>
      </c>
      <c r="F40" s="44">
        <v>224</v>
      </c>
      <c r="G40" s="44">
        <v>172</v>
      </c>
      <c r="H40" s="44">
        <v>192</v>
      </c>
      <c r="I40" s="44">
        <v>177</v>
      </c>
      <c r="J40" s="45">
        <v>261</v>
      </c>
    </row>
    <row r="41" spans="1:10" ht="12.95" customHeight="1" x14ac:dyDescent="0.25">
      <c r="A41" s="6" t="s">
        <v>15</v>
      </c>
      <c r="B41" s="44">
        <v>1554</v>
      </c>
      <c r="C41" s="44">
        <v>299</v>
      </c>
      <c r="D41" s="44">
        <v>109</v>
      </c>
      <c r="E41" s="44">
        <v>191</v>
      </c>
      <c r="F41" s="44">
        <v>233</v>
      </c>
      <c r="G41" s="44">
        <v>138</v>
      </c>
      <c r="H41" s="44">
        <v>149</v>
      </c>
      <c r="I41" s="44">
        <v>176</v>
      </c>
      <c r="J41" s="45">
        <v>259</v>
      </c>
    </row>
    <row r="42" spans="1:10" ht="12.95" customHeight="1" x14ac:dyDescent="0.25">
      <c r="A42" s="6" t="s">
        <v>16</v>
      </c>
      <c r="B42" s="44">
        <v>1305</v>
      </c>
      <c r="C42" s="44">
        <v>233</v>
      </c>
      <c r="D42" s="44">
        <v>102</v>
      </c>
      <c r="E42" s="44">
        <v>138</v>
      </c>
      <c r="F42" s="44">
        <v>230</v>
      </c>
      <c r="G42" s="44">
        <v>142</v>
      </c>
      <c r="H42" s="44">
        <v>134</v>
      </c>
      <c r="I42" s="44">
        <v>132</v>
      </c>
      <c r="J42" s="45">
        <v>194</v>
      </c>
    </row>
    <row r="43" spans="1:10" ht="12.95" customHeight="1" x14ac:dyDescent="0.25">
      <c r="A43" s="6" t="s">
        <v>17</v>
      </c>
      <c r="B43" s="44">
        <v>1036</v>
      </c>
      <c r="C43" s="44">
        <v>171</v>
      </c>
      <c r="D43" s="44">
        <v>79</v>
      </c>
      <c r="E43" s="44">
        <v>139</v>
      </c>
      <c r="F43" s="44">
        <v>149</v>
      </c>
      <c r="G43" s="44">
        <v>118</v>
      </c>
      <c r="H43" s="44">
        <v>92</v>
      </c>
      <c r="I43" s="44">
        <v>110</v>
      </c>
      <c r="J43" s="45">
        <v>178</v>
      </c>
    </row>
    <row r="44" spans="1:10" ht="12.95" customHeight="1" x14ac:dyDescent="0.25">
      <c r="A44" s="6" t="s">
        <v>18</v>
      </c>
      <c r="B44" s="44">
        <v>868</v>
      </c>
      <c r="C44" s="44">
        <v>128</v>
      </c>
      <c r="D44" s="44">
        <v>55</v>
      </c>
      <c r="E44" s="44">
        <v>92</v>
      </c>
      <c r="F44" s="44">
        <v>154</v>
      </c>
      <c r="G44" s="44">
        <v>117</v>
      </c>
      <c r="H44" s="44">
        <v>91</v>
      </c>
      <c r="I44" s="44">
        <v>90</v>
      </c>
      <c r="J44" s="45">
        <v>141</v>
      </c>
    </row>
    <row r="45" spans="1:10" ht="12.95" customHeight="1" x14ac:dyDescent="0.25">
      <c r="A45" s="6" t="s">
        <v>19</v>
      </c>
      <c r="B45" s="44">
        <v>734</v>
      </c>
      <c r="C45" s="44">
        <v>126</v>
      </c>
      <c r="D45" s="44">
        <v>43</v>
      </c>
      <c r="E45" s="44">
        <v>113</v>
      </c>
      <c r="F45" s="44">
        <v>116</v>
      </c>
      <c r="G45" s="44">
        <v>67</v>
      </c>
      <c r="H45" s="44">
        <v>65</v>
      </c>
      <c r="I45" s="44">
        <v>62</v>
      </c>
      <c r="J45" s="45">
        <v>142</v>
      </c>
    </row>
    <row r="46" spans="1:10" ht="12.95" customHeight="1" x14ac:dyDescent="0.25">
      <c r="A46" s="6" t="s">
        <v>20</v>
      </c>
      <c r="B46" s="44">
        <v>576</v>
      </c>
      <c r="C46" s="44">
        <v>96</v>
      </c>
      <c r="D46" s="44">
        <v>47</v>
      </c>
      <c r="E46" s="44">
        <v>66</v>
      </c>
      <c r="F46" s="44">
        <v>99</v>
      </c>
      <c r="G46" s="44">
        <v>51</v>
      </c>
      <c r="H46" s="44">
        <v>51</v>
      </c>
      <c r="I46" s="44">
        <v>66</v>
      </c>
      <c r="J46" s="45">
        <v>100</v>
      </c>
    </row>
    <row r="47" spans="1:10" ht="12.95" customHeight="1" x14ac:dyDescent="0.25">
      <c r="A47" s="6" t="s">
        <v>21</v>
      </c>
      <c r="B47" s="44">
        <v>442</v>
      </c>
      <c r="C47" s="44">
        <v>90</v>
      </c>
      <c r="D47" s="44">
        <v>24</v>
      </c>
      <c r="E47" s="44">
        <v>64</v>
      </c>
      <c r="F47" s="44">
        <v>78</v>
      </c>
      <c r="G47" s="44">
        <v>33</v>
      </c>
      <c r="H47" s="44">
        <v>35</v>
      </c>
      <c r="I47" s="44">
        <v>54</v>
      </c>
      <c r="J47" s="45">
        <v>64</v>
      </c>
    </row>
    <row r="48" spans="1:10" ht="12.95" customHeight="1" x14ac:dyDescent="0.25">
      <c r="A48" s="6" t="s">
        <v>22</v>
      </c>
      <c r="B48" s="44">
        <v>322</v>
      </c>
      <c r="C48" s="44">
        <v>52</v>
      </c>
      <c r="D48" s="44">
        <v>16</v>
      </c>
      <c r="E48" s="44">
        <v>23</v>
      </c>
      <c r="F48" s="44">
        <v>43</v>
      </c>
      <c r="G48" s="44">
        <v>25</v>
      </c>
      <c r="H48" s="44">
        <v>40</v>
      </c>
      <c r="I48" s="44">
        <v>59</v>
      </c>
      <c r="J48" s="45">
        <v>64</v>
      </c>
    </row>
    <row r="49" spans="1:10" ht="12.95" customHeight="1" x14ac:dyDescent="0.25">
      <c r="A49" s="54" t="s">
        <v>23</v>
      </c>
      <c r="B49" s="44">
        <v>211</v>
      </c>
      <c r="C49" s="44">
        <v>37</v>
      </c>
      <c r="D49" s="44">
        <v>9</v>
      </c>
      <c r="E49" s="44">
        <v>8</v>
      </c>
      <c r="F49" s="44">
        <v>30</v>
      </c>
      <c r="G49" s="44">
        <v>25</v>
      </c>
      <c r="H49" s="44">
        <v>25</v>
      </c>
      <c r="I49" s="44">
        <v>34</v>
      </c>
      <c r="J49" s="45">
        <v>43</v>
      </c>
    </row>
    <row r="50" spans="1:10" ht="12.95" customHeight="1" x14ac:dyDescent="0.25">
      <c r="A50" s="54" t="s">
        <v>24</v>
      </c>
      <c r="B50" s="44">
        <v>182</v>
      </c>
      <c r="C50" s="44">
        <v>25</v>
      </c>
      <c r="D50" s="44">
        <v>4</v>
      </c>
      <c r="E50" s="44">
        <v>32</v>
      </c>
      <c r="F50" s="44">
        <v>32</v>
      </c>
      <c r="G50" s="44">
        <v>15</v>
      </c>
      <c r="H50" s="44">
        <v>21</v>
      </c>
      <c r="I50" s="44">
        <v>23</v>
      </c>
      <c r="J50" s="45">
        <v>30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15459</v>
      </c>
      <c r="C52" s="19">
        <f t="shared" ref="C52:J52" si="0">C54+C61+C68+C75+C84+C85+C86+C87+C88+C89+C90+C91+C92+C93+C94+C95+C96+C97</f>
        <v>2655</v>
      </c>
      <c r="D52" s="19">
        <f t="shared" si="0"/>
        <v>1132</v>
      </c>
      <c r="E52" s="19">
        <f t="shared" si="0"/>
        <v>1833</v>
      </c>
      <c r="F52" s="19">
        <f t="shared" si="0"/>
        <v>2330</v>
      </c>
      <c r="G52" s="19">
        <f t="shared" si="0"/>
        <v>1770</v>
      </c>
      <c r="H52" s="19">
        <f t="shared" si="0"/>
        <v>1602</v>
      </c>
      <c r="I52" s="19">
        <f t="shared" si="0"/>
        <v>1666</v>
      </c>
      <c r="J52" s="20">
        <f t="shared" si="0"/>
        <v>2471</v>
      </c>
    </row>
    <row r="53" spans="1:10" ht="15" customHeight="1" x14ac:dyDescent="0.25">
      <c r="A53" s="6"/>
      <c r="B53" s="2">
        <v>15459</v>
      </c>
      <c r="C53" s="2">
        <v>2655</v>
      </c>
      <c r="D53" s="2">
        <v>1132</v>
      </c>
      <c r="E53" s="2">
        <v>1833</v>
      </c>
      <c r="F53" s="2">
        <v>2330</v>
      </c>
      <c r="G53" s="2">
        <v>1770</v>
      </c>
      <c r="H53" s="2">
        <v>1602</v>
      </c>
      <c r="I53" s="2">
        <v>1666</v>
      </c>
      <c r="J53" s="11">
        <v>2471</v>
      </c>
    </row>
    <row r="54" spans="1:10" ht="12.95" customHeight="1" x14ac:dyDescent="0.25">
      <c r="A54" s="54" t="s">
        <v>9</v>
      </c>
      <c r="B54" s="44">
        <v>2169</v>
      </c>
      <c r="C54" s="44">
        <v>374</v>
      </c>
      <c r="D54" s="44">
        <v>197</v>
      </c>
      <c r="E54" s="44">
        <v>203</v>
      </c>
      <c r="F54" s="44">
        <v>379</v>
      </c>
      <c r="G54" s="44">
        <v>233</v>
      </c>
      <c r="H54" s="44">
        <v>228</v>
      </c>
      <c r="I54" s="44">
        <v>214</v>
      </c>
      <c r="J54" s="45">
        <v>341</v>
      </c>
    </row>
    <row r="55" spans="1:10" ht="12" customHeight="1" x14ac:dyDescent="0.25">
      <c r="A55" s="6">
        <v>0</v>
      </c>
      <c r="B55" s="44">
        <v>451</v>
      </c>
      <c r="C55" s="56">
        <v>69</v>
      </c>
      <c r="D55" s="56">
        <v>44</v>
      </c>
      <c r="E55" s="56">
        <v>45</v>
      </c>
      <c r="F55" s="56">
        <v>80</v>
      </c>
      <c r="G55" s="56">
        <v>43</v>
      </c>
      <c r="H55" s="56">
        <v>50</v>
      </c>
      <c r="I55" s="56">
        <v>47</v>
      </c>
      <c r="J55" s="57">
        <v>73</v>
      </c>
    </row>
    <row r="56" spans="1:10" ht="12" customHeight="1" x14ac:dyDescent="0.25">
      <c r="A56" s="6">
        <v>1</v>
      </c>
      <c r="B56" s="44">
        <v>441</v>
      </c>
      <c r="C56" s="56">
        <v>73</v>
      </c>
      <c r="D56" s="56">
        <v>41</v>
      </c>
      <c r="E56" s="56">
        <v>42</v>
      </c>
      <c r="F56" s="56">
        <v>77</v>
      </c>
      <c r="G56" s="56">
        <v>46</v>
      </c>
      <c r="H56" s="56">
        <v>48</v>
      </c>
      <c r="I56" s="56">
        <v>44</v>
      </c>
      <c r="J56" s="57">
        <v>70</v>
      </c>
    </row>
    <row r="57" spans="1:10" ht="12" customHeight="1" x14ac:dyDescent="0.25">
      <c r="A57" s="6">
        <v>2</v>
      </c>
      <c r="B57" s="44">
        <v>433</v>
      </c>
      <c r="C57" s="56">
        <v>76</v>
      </c>
      <c r="D57" s="56">
        <v>39</v>
      </c>
      <c r="E57" s="56">
        <v>40</v>
      </c>
      <c r="F57" s="56">
        <v>75</v>
      </c>
      <c r="G57" s="56">
        <v>47</v>
      </c>
      <c r="H57" s="56">
        <v>46</v>
      </c>
      <c r="I57" s="56">
        <v>42</v>
      </c>
      <c r="J57" s="57">
        <v>68</v>
      </c>
    </row>
    <row r="58" spans="1:10" ht="12" customHeight="1" x14ac:dyDescent="0.25">
      <c r="A58" s="6">
        <v>3</v>
      </c>
      <c r="B58" s="44">
        <v>425</v>
      </c>
      <c r="C58" s="56">
        <v>78</v>
      </c>
      <c r="D58" s="56">
        <v>37</v>
      </c>
      <c r="E58" s="56">
        <v>38</v>
      </c>
      <c r="F58" s="56">
        <v>74</v>
      </c>
      <c r="G58" s="56">
        <v>48</v>
      </c>
      <c r="H58" s="56">
        <v>43</v>
      </c>
      <c r="I58" s="56">
        <v>41</v>
      </c>
      <c r="J58" s="57">
        <v>66</v>
      </c>
    </row>
    <row r="59" spans="1:10" ht="12" customHeight="1" x14ac:dyDescent="0.25">
      <c r="A59" s="6">
        <v>4</v>
      </c>
      <c r="B59" s="44">
        <v>419</v>
      </c>
      <c r="C59" s="56">
        <v>78</v>
      </c>
      <c r="D59" s="56">
        <v>36</v>
      </c>
      <c r="E59" s="56">
        <v>38</v>
      </c>
      <c r="F59" s="56">
        <v>73</v>
      </c>
      <c r="G59" s="56">
        <v>49</v>
      </c>
      <c r="H59" s="56">
        <v>41</v>
      </c>
      <c r="I59" s="56">
        <v>40</v>
      </c>
      <c r="J59" s="57">
        <v>64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2003</v>
      </c>
      <c r="C61" s="44">
        <v>364</v>
      </c>
      <c r="D61" s="44">
        <v>166</v>
      </c>
      <c r="E61" s="44">
        <v>208</v>
      </c>
      <c r="F61" s="44">
        <v>357</v>
      </c>
      <c r="G61" s="44">
        <v>226</v>
      </c>
      <c r="H61" s="44">
        <v>182</v>
      </c>
      <c r="I61" s="44">
        <v>206</v>
      </c>
      <c r="J61" s="45">
        <v>294</v>
      </c>
    </row>
    <row r="62" spans="1:10" ht="12" customHeight="1" x14ac:dyDescent="0.25">
      <c r="A62" s="6">
        <v>5</v>
      </c>
      <c r="B62" s="44">
        <v>412</v>
      </c>
      <c r="C62" s="56">
        <v>78</v>
      </c>
      <c r="D62" s="56">
        <v>34</v>
      </c>
      <c r="E62" s="56">
        <v>39</v>
      </c>
      <c r="F62" s="56">
        <v>72</v>
      </c>
      <c r="G62" s="56">
        <v>48</v>
      </c>
      <c r="H62" s="56">
        <v>39</v>
      </c>
      <c r="I62" s="56">
        <v>40</v>
      </c>
      <c r="J62" s="57">
        <v>62</v>
      </c>
    </row>
    <row r="63" spans="1:10" ht="12" customHeight="1" x14ac:dyDescent="0.25">
      <c r="A63" s="6">
        <v>6</v>
      </c>
      <c r="B63" s="44">
        <v>406</v>
      </c>
      <c r="C63" s="56">
        <v>75</v>
      </c>
      <c r="D63" s="56">
        <v>34</v>
      </c>
      <c r="E63" s="56">
        <v>40</v>
      </c>
      <c r="F63" s="56">
        <v>72</v>
      </c>
      <c r="G63" s="56">
        <v>47</v>
      </c>
      <c r="H63" s="56">
        <v>38</v>
      </c>
      <c r="I63" s="56">
        <v>40</v>
      </c>
      <c r="J63" s="57">
        <v>60</v>
      </c>
    </row>
    <row r="64" spans="1:10" ht="12" customHeight="1" x14ac:dyDescent="0.25">
      <c r="A64" s="6">
        <v>7</v>
      </c>
      <c r="B64" s="44">
        <v>400</v>
      </c>
      <c r="C64" s="56">
        <v>74</v>
      </c>
      <c r="D64" s="56">
        <v>33</v>
      </c>
      <c r="E64" s="56">
        <v>41</v>
      </c>
      <c r="F64" s="56">
        <v>71</v>
      </c>
      <c r="G64" s="56">
        <v>45</v>
      </c>
      <c r="H64" s="56">
        <v>36</v>
      </c>
      <c r="I64" s="56">
        <v>41</v>
      </c>
      <c r="J64" s="57">
        <v>59</v>
      </c>
    </row>
    <row r="65" spans="1:10" ht="12" customHeight="1" x14ac:dyDescent="0.25">
      <c r="A65" s="6">
        <v>8</v>
      </c>
      <c r="B65" s="44">
        <v>395</v>
      </c>
      <c r="C65" s="56">
        <v>70</v>
      </c>
      <c r="D65" s="56">
        <v>33</v>
      </c>
      <c r="E65" s="56">
        <v>43</v>
      </c>
      <c r="F65" s="56">
        <v>71</v>
      </c>
      <c r="G65" s="56">
        <v>44</v>
      </c>
      <c r="H65" s="56">
        <v>35</v>
      </c>
      <c r="I65" s="56">
        <v>42</v>
      </c>
      <c r="J65" s="57">
        <v>57</v>
      </c>
    </row>
    <row r="66" spans="1:10" ht="12" customHeight="1" x14ac:dyDescent="0.25">
      <c r="A66" s="6">
        <v>9</v>
      </c>
      <c r="B66" s="44">
        <v>390</v>
      </c>
      <c r="C66" s="56">
        <v>67</v>
      </c>
      <c r="D66" s="56">
        <v>32</v>
      </c>
      <c r="E66" s="56">
        <v>45</v>
      </c>
      <c r="F66" s="56">
        <v>71</v>
      </c>
      <c r="G66" s="56">
        <v>42</v>
      </c>
      <c r="H66" s="56">
        <v>34</v>
      </c>
      <c r="I66" s="56">
        <v>43</v>
      </c>
      <c r="J66" s="57">
        <v>56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1959</v>
      </c>
      <c r="C68" s="44">
        <v>312</v>
      </c>
      <c r="D68" s="44">
        <v>158</v>
      </c>
      <c r="E68" s="44">
        <v>253</v>
      </c>
      <c r="F68" s="44">
        <v>350</v>
      </c>
      <c r="G68" s="44">
        <v>197</v>
      </c>
      <c r="H68" s="44">
        <v>172</v>
      </c>
      <c r="I68" s="44">
        <v>235</v>
      </c>
      <c r="J68" s="45">
        <v>282</v>
      </c>
    </row>
    <row r="69" spans="1:10" ht="12" customHeight="1" x14ac:dyDescent="0.25">
      <c r="A69" s="6">
        <v>10</v>
      </c>
      <c r="B69" s="44">
        <v>390</v>
      </c>
      <c r="C69" s="56">
        <v>65</v>
      </c>
      <c r="D69" s="56">
        <v>32</v>
      </c>
      <c r="E69" s="56">
        <v>47</v>
      </c>
      <c r="F69" s="56">
        <v>72</v>
      </c>
      <c r="G69" s="56">
        <v>40</v>
      </c>
      <c r="H69" s="56">
        <v>33</v>
      </c>
      <c r="I69" s="56">
        <v>45</v>
      </c>
      <c r="J69" s="57">
        <v>56</v>
      </c>
    </row>
    <row r="70" spans="1:10" ht="12" customHeight="1" x14ac:dyDescent="0.25">
      <c r="A70" s="6">
        <v>11</v>
      </c>
      <c r="B70" s="44">
        <v>395</v>
      </c>
      <c r="C70" s="56">
        <v>62</v>
      </c>
      <c r="D70" s="56">
        <v>33</v>
      </c>
      <c r="E70" s="56">
        <v>51</v>
      </c>
      <c r="F70" s="56">
        <v>73</v>
      </c>
      <c r="G70" s="56">
        <v>39</v>
      </c>
      <c r="H70" s="56">
        <v>33</v>
      </c>
      <c r="I70" s="56">
        <v>48</v>
      </c>
      <c r="J70" s="57">
        <v>56</v>
      </c>
    </row>
    <row r="71" spans="1:10" ht="12" customHeight="1" x14ac:dyDescent="0.25">
      <c r="A71" s="6">
        <v>12</v>
      </c>
      <c r="B71" s="44">
        <v>397</v>
      </c>
      <c r="C71" s="56">
        <v>61</v>
      </c>
      <c r="D71" s="56">
        <v>33</v>
      </c>
      <c r="E71" s="56">
        <v>53</v>
      </c>
      <c r="F71" s="56">
        <v>73</v>
      </c>
      <c r="G71" s="56">
        <v>38</v>
      </c>
      <c r="H71" s="56">
        <v>34</v>
      </c>
      <c r="I71" s="56">
        <v>49</v>
      </c>
      <c r="J71" s="57">
        <v>56</v>
      </c>
    </row>
    <row r="72" spans="1:10" ht="12" customHeight="1" x14ac:dyDescent="0.25">
      <c r="A72" s="6">
        <v>13</v>
      </c>
      <c r="B72" s="44">
        <v>392</v>
      </c>
      <c r="C72" s="56">
        <v>61</v>
      </c>
      <c r="D72" s="56">
        <v>31</v>
      </c>
      <c r="E72" s="56">
        <v>52</v>
      </c>
      <c r="F72" s="56">
        <v>69</v>
      </c>
      <c r="G72" s="56">
        <v>39</v>
      </c>
      <c r="H72" s="56">
        <v>35</v>
      </c>
      <c r="I72" s="56">
        <v>48</v>
      </c>
      <c r="J72" s="57">
        <v>57</v>
      </c>
    </row>
    <row r="73" spans="1:10" ht="12" customHeight="1" x14ac:dyDescent="0.25">
      <c r="A73" s="6">
        <v>14</v>
      </c>
      <c r="B73" s="44">
        <v>385</v>
      </c>
      <c r="C73" s="56">
        <v>63</v>
      </c>
      <c r="D73" s="56">
        <v>29</v>
      </c>
      <c r="E73" s="56">
        <v>50</v>
      </c>
      <c r="F73" s="56">
        <v>63</v>
      </c>
      <c r="G73" s="56">
        <v>41</v>
      </c>
      <c r="H73" s="56">
        <v>37</v>
      </c>
      <c r="I73" s="56">
        <v>45</v>
      </c>
      <c r="J73" s="57">
        <v>57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1797</v>
      </c>
      <c r="C75" s="44">
        <v>313</v>
      </c>
      <c r="D75" s="44">
        <v>113</v>
      </c>
      <c r="E75" s="44">
        <v>221</v>
      </c>
      <c r="F75" s="44">
        <v>254</v>
      </c>
      <c r="G75" s="44">
        <v>216</v>
      </c>
      <c r="H75" s="44">
        <v>200</v>
      </c>
      <c r="I75" s="44">
        <v>190</v>
      </c>
      <c r="J75" s="45">
        <v>290</v>
      </c>
    </row>
    <row r="76" spans="1:10" ht="12" customHeight="1" x14ac:dyDescent="0.25">
      <c r="A76" s="7">
        <v>15</v>
      </c>
      <c r="B76" s="44">
        <v>378</v>
      </c>
      <c r="C76" s="56">
        <v>63</v>
      </c>
      <c r="D76" s="56">
        <v>26</v>
      </c>
      <c r="E76" s="56">
        <v>48</v>
      </c>
      <c r="F76" s="56">
        <v>60</v>
      </c>
      <c r="G76" s="56">
        <v>42</v>
      </c>
      <c r="H76" s="56">
        <v>39</v>
      </c>
      <c r="I76" s="56">
        <v>42</v>
      </c>
      <c r="J76" s="57">
        <v>58</v>
      </c>
    </row>
    <row r="77" spans="1:10" ht="12" customHeight="1" x14ac:dyDescent="0.25">
      <c r="A77" s="7">
        <v>16</v>
      </c>
      <c r="B77" s="44">
        <v>370</v>
      </c>
      <c r="C77" s="56">
        <v>65</v>
      </c>
      <c r="D77" s="56">
        <v>23</v>
      </c>
      <c r="E77" s="56">
        <v>46</v>
      </c>
      <c r="F77" s="56">
        <v>55</v>
      </c>
      <c r="G77" s="56">
        <v>43</v>
      </c>
      <c r="H77" s="56">
        <v>40</v>
      </c>
      <c r="I77" s="56">
        <v>39</v>
      </c>
      <c r="J77" s="57">
        <v>59</v>
      </c>
    </row>
    <row r="78" spans="1:10" ht="12" customHeight="1" x14ac:dyDescent="0.25">
      <c r="A78" s="7">
        <v>17</v>
      </c>
      <c r="B78" s="44">
        <v>360</v>
      </c>
      <c r="C78" s="56">
        <v>64</v>
      </c>
      <c r="D78" s="56">
        <v>21</v>
      </c>
      <c r="E78" s="56">
        <v>44</v>
      </c>
      <c r="F78" s="56">
        <v>51</v>
      </c>
      <c r="G78" s="56">
        <v>44</v>
      </c>
      <c r="H78" s="56">
        <v>41</v>
      </c>
      <c r="I78" s="56">
        <v>37</v>
      </c>
      <c r="J78" s="57">
        <v>58</v>
      </c>
    </row>
    <row r="79" spans="1:10" ht="12" customHeight="1" x14ac:dyDescent="0.25">
      <c r="A79" s="7">
        <v>18</v>
      </c>
      <c r="B79" s="44">
        <v>350</v>
      </c>
      <c r="C79" s="56">
        <v>62</v>
      </c>
      <c r="D79" s="56">
        <v>21</v>
      </c>
      <c r="E79" s="56">
        <v>42</v>
      </c>
      <c r="F79" s="56">
        <v>46</v>
      </c>
      <c r="G79" s="56">
        <v>44</v>
      </c>
      <c r="H79" s="56">
        <v>41</v>
      </c>
      <c r="I79" s="56">
        <v>36</v>
      </c>
      <c r="J79" s="57">
        <v>58</v>
      </c>
    </row>
    <row r="80" spans="1:10" ht="12" customHeight="1" x14ac:dyDescent="0.25">
      <c r="A80" s="7">
        <v>19</v>
      </c>
      <c r="B80" s="44">
        <v>339</v>
      </c>
      <c r="C80" s="56">
        <v>59</v>
      </c>
      <c r="D80" s="56">
        <v>22</v>
      </c>
      <c r="E80" s="56">
        <v>41</v>
      </c>
      <c r="F80" s="56">
        <v>42</v>
      </c>
      <c r="G80" s="56">
        <v>43</v>
      </c>
      <c r="H80" s="56">
        <v>39</v>
      </c>
      <c r="I80" s="56">
        <v>36</v>
      </c>
      <c r="J80" s="57">
        <v>57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1495</v>
      </c>
      <c r="C84" s="59">
        <v>252</v>
      </c>
      <c r="D84" s="59">
        <v>107</v>
      </c>
      <c r="E84" s="59">
        <v>178</v>
      </c>
      <c r="F84" s="59">
        <v>161</v>
      </c>
      <c r="G84" s="59">
        <v>194</v>
      </c>
      <c r="H84" s="59">
        <v>173</v>
      </c>
      <c r="I84" s="59">
        <v>168</v>
      </c>
      <c r="J84" s="60">
        <v>262</v>
      </c>
    </row>
    <row r="85" spans="1:10" ht="12.95" customHeight="1" x14ac:dyDescent="0.25">
      <c r="A85" s="6" t="s">
        <v>12</v>
      </c>
      <c r="B85" s="44">
        <v>1152</v>
      </c>
      <c r="C85" s="59">
        <v>162</v>
      </c>
      <c r="D85" s="59">
        <v>66</v>
      </c>
      <c r="E85" s="59">
        <v>145</v>
      </c>
      <c r="F85" s="59">
        <v>142</v>
      </c>
      <c r="G85" s="59">
        <v>138</v>
      </c>
      <c r="H85" s="59">
        <v>140</v>
      </c>
      <c r="I85" s="59">
        <v>138</v>
      </c>
      <c r="J85" s="60">
        <v>221</v>
      </c>
    </row>
    <row r="86" spans="1:10" ht="12.95" customHeight="1" x14ac:dyDescent="0.25">
      <c r="A86" s="6" t="s">
        <v>13</v>
      </c>
      <c r="B86" s="44">
        <v>904</v>
      </c>
      <c r="C86" s="59">
        <v>170</v>
      </c>
      <c r="D86" s="59">
        <v>69</v>
      </c>
      <c r="E86" s="59">
        <v>125</v>
      </c>
      <c r="F86" s="59">
        <v>98</v>
      </c>
      <c r="G86" s="59">
        <v>114</v>
      </c>
      <c r="H86" s="59">
        <v>105</v>
      </c>
      <c r="I86" s="59">
        <v>96</v>
      </c>
      <c r="J86" s="60">
        <v>127</v>
      </c>
    </row>
    <row r="87" spans="1:10" ht="12.95" customHeight="1" x14ac:dyDescent="0.25">
      <c r="A87" s="6" t="s">
        <v>14</v>
      </c>
      <c r="B87" s="44">
        <v>760</v>
      </c>
      <c r="C87" s="59">
        <v>135</v>
      </c>
      <c r="D87" s="59">
        <v>51</v>
      </c>
      <c r="E87" s="59">
        <v>109</v>
      </c>
      <c r="F87" s="59">
        <v>95</v>
      </c>
      <c r="G87" s="59">
        <v>91</v>
      </c>
      <c r="H87" s="59">
        <v>87</v>
      </c>
      <c r="I87" s="59">
        <v>79</v>
      </c>
      <c r="J87" s="60">
        <v>113</v>
      </c>
    </row>
    <row r="88" spans="1:10" ht="12.95" customHeight="1" x14ac:dyDescent="0.25">
      <c r="A88" s="6" t="s">
        <v>15</v>
      </c>
      <c r="B88" s="44">
        <v>699</v>
      </c>
      <c r="C88" s="59">
        <v>148</v>
      </c>
      <c r="D88" s="59">
        <v>41</v>
      </c>
      <c r="E88" s="59">
        <v>82</v>
      </c>
      <c r="F88" s="59">
        <v>90</v>
      </c>
      <c r="G88" s="59">
        <v>72</v>
      </c>
      <c r="H88" s="59">
        <v>72</v>
      </c>
      <c r="I88" s="59">
        <v>66</v>
      </c>
      <c r="J88" s="60">
        <v>128</v>
      </c>
    </row>
    <row r="89" spans="1:10" ht="12.95" customHeight="1" x14ac:dyDescent="0.25">
      <c r="A89" s="6" t="s">
        <v>16</v>
      </c>
      <c r="B89" s="44">
        <v>631</v>
      </c>
      <c r="C89" s="59">
        <v>112</v>
      </c>
      <c r="D89" s="59">
        <v>40</v>
      </c>
      <c r="E89" s="59">
        <v>67</v>
      </c>
      <c r="F89" s="59">
        <v>104</v>
      </c>
      <c r="G89" s="59">
        <v>72</v>
      </c>
      <c r="H89" s="59">
        <v>64</v>
      </c>
      <c r="I89" s="59">
        <v>78</v>
      </c>
      <c r="J89" s="60">
        <v>94</v>
      </c>
    </row>
    <row r="90" spans="1:10" ht="12.95" customHeight="1" x14ac:dyDescent="0.25">
      <c r="A90" s="6" t="s">
        <v>17</v>
      </c>
      <c r="B90" s="44">
        <v>485</v>
      </c>
      <c r="C90" s="59">
        <v>89</v>
      </c>
      <c r="D90" s="59">
        <v>39</v>
      </c>
      <c r="E90" s="59">
        <v>68</v>
      </c>
      <c r="F90" s="59">
        <v>71</v>
      </c>
      <c r="G90" s="59">
        <v>53</v>
      </c>
      <c r="H90" s="59">
        <v>43</v>
      </c>
      <c r="I90" s="59">
        <v>48</v>
      </c>
      <c r="J90" s="60">
        <v>74</v>
      </c>
    </row>
    <row r="91" spans="1:10" ht="12.95" customHeight="1" x14ac:dyDescent="0.25">
      <c r="A91" s="6" t="s">
        <v>18</v>
      </c>
      <c r="B91" s="44">
        <v>392</v>
      </c>
      <c r="C91" s="59">
        <v>57</v>
      </c>
      <c r="D91" s="59">
        <v>29</v>
      </c>
      <c r="E91" s="59">
        <v>40</v>
      </c>
      <c r="F91" s="59">
        <v>70</v>
      </c>
      <c r="G91" s="59">
        <v>54</v>
      </c>
      <c r="H91" s="59">
        <v>40</v>
      </c>
      <c r="I91" s="59">
        <v>37</v>
      </c>
      <c r="J91" s="60">
        <v>65</v>
      </c>
    </row>
    <row r="92" spans="1:10" ht="12.95" customHeight="1" x14ac:dyDescent="0.25">
      <c r="A92" s="6" t="s">
        <v>19</v>
      </c>
      <c r="B92" s="44">
        <v>321</v>
      </c>
      <c r="C92" s="59">
        <v>44</v>
      </c>
      <c r="D92" s="59">
        <v>15</v>
      </c>
      <c r="E92" s="59">
        <v>54</v>
      </c>
      <c r="F92" s="59">
        <v>51</v>
      </c>
      <c r="G92" s="59">
        <v>36</v>
      </c>
      <c r="H92" s="59">
        <v>37</v>
      </c>
      <c r="I92" s="59">
        <v>26</v>
      </c>
      <c r="J92" s="60">
        <v>58</v>
      </c>
    </row>
    <row r="93" spans="1:10" ht="12.95" customHeight="1" x14ac:dyDescent="0.25">
      <c r="A93" s="6" t="s">
        <v>20</v>
      </c>
      <c r="B93" s="44">
        <v>241</v>
      </c>
      <c r="C93" s="59">
        <v>40</v>
      </c>
      <c r="D93" s="59">
        <v>15</v>
      </c>
      <c r="E93" s="59">
        <v>33</v>
      </c>
      <c r="F93" s="59">
        <v>42</v>
      </c>
      <c r="G93" s="59">
        <v>29</v>
      </c>
      <c r="H93" s="59">
        <v>20</v>
      </c>
      <c r="I93" s="59">
        <v>20</v>
      </c>
      <c r="J93" s="60">
        <v>42</v>
      </c>
    </row>
    <row r="94" spans="1:10" ht="12.95" customHeight="1" x14ac:dyDescent="0.25">
      <c r="A94" s="6" t="s">
        <v>21</v>
      </c>
      <c r="B94" s="44">
        <v>181</v>
      </c>
      <c r="C94" s="59">
        <v>37</v>
      </c>
      <c r="D94" s="59">
        <v>11</v>
      </c>
      <c r="E94" s="59">
        <v>20</v>
      </c>
      <c r="F94" s="59">
        <v>34</v>
      </c>
      <c r="G94" s="59">
        <v>15</v>
      </c>
      <c r="H94" s="59">
        <v>12</v>
      </c>
      <c r="I94" s="59">
        <v>20</v>
      </c>
      <c r="J94" s="60">
        <v>32</v>
      </c>
    </row>
    <row r="95" spans="1:10" ht="12.95" customHeight="1" x14ac:dyDescent="0.25">
      <c r="A95" s="6" t="s">
        <v>22</v>
      </c>
      <c r="B95" s="44">
        <v>126</v>
      </c>
      <c r="C95" s="59">
        <v>21</v>
      </c>
      <c r="D95" s="59">
        <v>10</v>
      </c>
      <c r="E95" s="59">
        <v>12</v>
      </c>
      <c r="F95" s="59">
        <v>19</v>
      </c>
      <c r="G95" s="59">
        <v>10</v>
      </c>
      <c r="H95" s="59">
        <v>15</v>
      </c>
      <c r="I95" s="59">
        <v>20</v>
      </c>
      <c r="J95" s="60">
        <v>19</v>
      </c>
    </row>
    <row r="96" spans="1:10" ht="12.95" customHeight="1" x14ac:dyDescent="0.25">
      <c r="A96" s="54" t="s">
        <v>23</v>
      </c>
      <c r="B96" s="44">
        <v>81</v>
      </c>
      <c r="C96" s="59">
        <v>17</v>
      </c>
      <c r="D96" s="59">
        <v>5</v>
      </c>
      <c r="E96" s="59">
        <v>2</v>
      </c>
      <c r="F96" s="59">
        <v>4</v>
      </c>
      <c r="G96" s="59">
        <v>11</v>
      </c>
      <c r="H96" s="59">
        <v>8</v>
      </c>
      <c r="I96" s="59">
        <v>22</v>
      </c>
      <c r="J96" s="60">
        <v>12</v>
      </c>
    </row>
    <row r="97" spans="1:10" ht="12.95" customHeight="1" x14ac:dyDescent="0.25">
      <c r="A97" s="54" t="s">
        <v>24</v>
      </c>
      <c r="B97" s="44">
        <v>63</v>
      </c>
      <c r="C97" s="59">
        <v>8</v>
      </c>
      <c r="D97" s="59">
        <v>0</v>
      </c>
      <c r="E97" s="59">
        <v>13</v>
      </c>
      <c r="F97" s="59">
        <v>9</v>
      </c>
      <c r="G97" s="59">
        <v>9</v>
      </c>
      <c r="H97" s="59">
        <v>4</v>
      </c>
      <c r="I97" s="59">
        <v>3</v>
      </c>
      <c r="J97" s="60">
        <v>17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16745</v>
      </c>
      <c r="C99" s="19">
        <v>2949</v>
      </c>
      <c r="D99" s="19">
        <v>1283</v>
      </c>
      <c r="E99" s="19">
        <v>1921</v>
      </c>
      <c r="F99" s="19">
        <v>2697</v>
      </c>
      <c r="G99" s="19">
        <v>1666</v>
      </c>
      <c r="H99" s="19">
        <v>1703</v>
      </c>
      <c r="I99" s="19">
        <v>1849</v>
      </c>
      <c r="J99" s="20">
        <v>2677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2079</v>
      </c>
      <c r="C101" s="44">
        <v>341</v>
      </c>
      <c r="D101" s="44">
        <v>157</v>
      </c>
      <c r="E101" s="44">
        <v>224</v>
      </c>
      <c r="F101" s="44">
        <v>376</v>
      </c>
      <c r="G101" s="44">
        <v>253</v>
      </c>
      <c r="H101" s="44">
        <v>182</v>
      </c>
      <c r="I101" s="44">
        <v>223</v>
      </c>
      <c r="J101" s="45">
        <v>323</v>
      </c>
    </row>
    <row r="102" spans="1:10" ht="12" customHeight="1" x14ac:dyDescent="0.25">
      <c r="A102" s="6">
        <v>0</v>
      </c>
      <c r="B102" s="44">
        <v>433</v>
      </c>
      <c r="C102" s="56">
        <v>67</v>
      </c>
      <c r="D102" s="56">
        <v>31</v>
      </c>
      <c r="E102" s="56">
        <v>41</v>
      </c>
      <c r="F102" s="56">
        <v>72</v>
      </c>
      <c r="G102" s="56">
        <v>62</v>
      </c>
      <c r="H102" s="56">
        <v>37</v>
      </c>
      <c r="I102" s="56">
        <v>51</v>
      </c>
      <c r="J102" s="57">
        <v>72</v>
      </c>
    </row>
    <row r="103" spans="1:10" ht="12" customHeight="1" x14ac:dyDescent="0.25">
      <c r="A103" s="6">
        <v>1</v>
      </c>
      <c r="B103" s="44">
        <v>423</v>
      </c>
      <c r="C103" s="56">
        <v>67</v>
      </c>
      <c r="D103" s="56">
        <v>31</v>
      </c>
      <c r="E103" s="56">
        <v>44</v>
      </c>
      <c r="F103" s="56">
        <v>75</v>
      </c>
      <c r="G103" s="56">
        <v>55</v>
      </c>
      <c r="H103" s="56">
        <v>37</v>
      </c>
      <c r="I103" s="56">
        <v>47</v>
      </c>
      <c r="J103" s="57">
        <v>67</v>
      </c>
    </row>
    <row r="104" spans="1:10" ht="12" customHeight="1" x14ac:dyDescent="0.25">
      <c r="A104" s="6">
        <v>2</v>
      </c>
      <c r="B104" s="44">
        <v>415</v>
      </c>
      <c r="C104" s="56">
        <v>68</v>
      </c>
      <c r="D104" s="56">
        <v>31</v>
      </c>
      <c r="E104" s="56">
        <v>46</v>
      </c>
      <c r="F104" s="56">
        <v>76</v>
      </c>
      <c r="G104" s="56">
        <v>50</v>
      </c>
      <c r="H104" s="56">
        <v>36</v>
      </c>
      <c r="I104" s="56">
        <v>44</v>
      </c>
      <c r="J104" s="57">
        <v>64</v>
      </c>
    </row>
    <row r="105" spans="1:10" ht="12" customHeight="1" x14ac:dyDescent="0.25">
      <c r="A105" s="6">
        <v>3</v>
      </c>
      <c r="B105" s="44">
        <v>407</v>
      </c>
      <c r="C105" s="56">
        <v>69</v>
      </c>
      <c r="D105" s="56">
        <v>32</v>
      </c>
      <c r="E105" s="56">
        <v>47</v>
      </c>
      <c r="F105" s="56">
        <v>76</v>
      </c>
      <c r="G105" s="56">
        <v>45</v>
      </c>
      <c r="H105" s="56">
        <v>36</v>
      </c>
      <c r="I105" s="56">
        <v>41</v>
      </c>
      <c r="J105" s="57">
        <v>61</v>
      </c>
    </row>
    <row r="106" spans="1:10" ht="12" customHeight="1" x14ac:dyDescent="0.25">
      <c r="A106" s="6">
        <v>4</v>
      </c>
      <c r="B106" s="44">
        <v>401</v>
      </c>
      <c r="C106" s="56">
        <v>70</v>
      </c>
      <c r="D106" s="56">
        <v>32</v>
      </c>
      <c r="E106" s="56">
        <v>46</v>
      </c>
      <c r="F106" s="56">
        <v>77</v>
      </c>
      <c r="G106" s="56">
        <v>41</v>
      </c>
      <c r="H106" s="56">
        <v>36</v>
      </c>
      <c r="I106" s="56">
        <v>40</v>
      </c>
      <c r="J106" s="57">
        <v>59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1932</v>
      </c>
      <c r="C108" s="44">
        <v>375</v>
      </c>
      <c r="D108" s="44">
        <v>164</v>
      </c>
      <c r="E108" s="44">
        <v>205</v>
      </c>
      <c r="F108" s="44">
        <v>361</v>
      </c>
      <c r="G108" s="44">
        <v>169</v>
      </c>
      <c r="H108" s="44">
        <v>183</v>
      </c>
      <c r="I108" s="44">
        <v>188</v>
      </c>
      <c r="J108" s="45">
        <v>287</v>
      </c>
    </row>
    <row r="109" spans="1:10" ht="12" customHeight="1" x14ac:dyDescent="0.25">
      <c r="A109" s="6">
        <v>5</v>
      </c>
      <c r="B109" s="44">
        <v>395</v>
      </c>
      <c r="C109" s="56">
        <v>72</v>
      </c>
      <c r="D109" s="56">
        <v>32</v>
      </c>
      <c r="E109" s="56">
        <v>45</v>
      </c>
      <c r="F109" s="56">
        <v>77</v>
      </c>
      <c r="G109" s="56">
        <v>37</v>
      </c>
      <c r="H109" s="56">
        <v>36</v>
      </c>
      <c r="I109" s="56">
        <v>38</v>
      </c>
      <c r="J109" s="57">
        <v>58</v>
      </c>
    </row>
    <row r="110" spans="1:10" ht="12" customHeight="1" x14ac:dyDescent="0.25">
      <c r="A110" s="6">
        <v>6</v>
      </c>
      <c r="B110" s="44">
        <v>390</v>
      </c>
      <c r="C110" s="56">
        <v>73</v>
      </c>
      <c r="D110" s="56">
        <v>33</v>
      </c>
      <c r="E110" s="56">
        <v>43</v>
      </c>
      <c r="F110" s="56">
        <v>75</v>
      </c>
      <c r="G110" s="56">
        <v>35</v>
      </c>
      <c r="H110" s="56">
        <v>36</v>
      </c>
      <c r="I110" s="56">
        <v>38</v>
      </c>
      <c r="J110" s="57">
        <v>57</v>
      </c>
    </row>
    <row r="111" spans="1:10" ht="12" customHeight="1" x14ac:dyDescent="0.25">
      <c r="A111" s="6">
        <v>7</v>
      </c>
      <c r="B111" s="44">
        <v>386</v>
      </c>
      <c r="C111" s="56">
        <v>76</v>
      </c>
      <c r="D111" s="56">
        <v>33</v>
      </c>
      <c r="E111" s="56">
        <v>41</v>
      </c>
      <c r="F111" s="56">
        <v>72</v>
      </c>
      <c r="G111" s="56">
        <v>33</v>
      </c>
      <c r="H111" s="56">
        <v>37</v>
      </c>
      <c r="I111" s="56">
        <v>37</v>
      </c>
      <c r="J111" s="57">
        <v>57</v>
      </c>
    </row>
    <row r="112" spans="1:10" ht="12" customHeight="1" x14ac:dyDescent="0.25">
      <c r="A112" s="6">
        <v>8</v>
      </c>
      <c r="B112" s="44">
        <v>382</v>
      </c>
      <c r="C112" s="56">
        <v>77</v>
      </c>
      <c r="D112" s="56">
        <v>33</v>
      </c>
      <c r="E112" s="56">
        <v>39</v>
      </c>
      <c r="F112" s="56">
        <v>70</v>
      </c>
      <c r="G112" s="56">
        <v>32</v>
      </c>
      <c r="H112" s="56">
        <v>37</v>
      </c>
      <c r="I112" s="56">
        <v>37</v>
      </c>
      <c r="J112" s="57">
        <v>57</v>
      </c>
    </row>
    <row r="113" spans="1:10" ht="12" customHeight="1" x14ac:dyDescent="0.25">
      <c r="A113" s="6">
        <v>9</v>
      </c>
      <c r="B113" s="44">
        <v>379</v>
      </c>
      <c r="C113" s="56">
        <v>77</v>
      </c>
      <c r="D113" s="56">
        <v>33</v>
      </c>
      <c r="E113" s="56">
        <v>37</v>
      </c>
      <c r="F113" s="56">
        <v>67</v>
      </c>
      <c r="G113" s="56">
        <v>32</v>
      </c>
      <c r="H113" s="56">
        <v>37</v>
      </c>
      <c r="I113" s="56">
        <v>38</v>
      </c>
      <c r="J113" s="57">
        <v>58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1927</v>
      </c>
      <c r="C115" s="44">
        <v>390</v>
      </c>
      <c r="D115" s="44">
        <v>171</v>
      </c>
      <c r="E115" s="44">
        <v>175</v>
      </c>
      <c r="F115" s="44">
        <v>303</v>
      </c>
      <c r="G115" s="44">
        <v>176</v>
      </c>
      <c r="H115" s="44">
        <v>196</v>
      </c>
      <c r="I115" s="44">
        <v>206</v>
      </c>
      <c r="J115" s="45">
        <v>310</v>
      </c>
    </row>
    <row r="116" spans="1:10" ht="12" customHeight="1" x14ac:dyDescent="0.25">
      <c r="A116" s="6">
        <v>10</v>
      </c>
      <c r="B116" s="44">
        <v>380</v>
      </c>
      <c r="C116" s="56">
        <v>79</v>
      </c>
      <c r="D116" s="56">
        <v>34</v>
      </c>
      <c r="E116" s="56">
        <v>35</v>
      </c>
      <c r="F116" s="56">
        <v>64</v>
      </c>
      <c r="G116" s="56">
        <v>32</v>
      </c>
      <c r="H116" s="56">
        <v>38</v>
      </c>
      <c r="I116" s="56">
        <v>39</v>
      </c>
      <c r="J116" s="57">
        <v>59</v>
      </c>
    </row>
    <row r="117" spans="1:10" ht="12" customHeight="1" x14ac:dyDescent="0.25">
      <c r="A117" s="6">
        <v>11</v>
      </c>
      <c r="B117" s="44">
        <v>384</v>
      </c>
      <c r="C117" s="56">
        <v>80</v>
      </c>
      <c r="D117" s="56">
        <v>35</v>
      </c>
      <c r="E117" s="56">
        <v>32</v>
      </c>
      <c r="F117" s="56">
        <v>62</v>
      </c>
      <c r="G117" s="56">
        <v>33</v>
      </c>
      <c r="H117" s="56">
        <v>39</v>
      </c>
      <c r="I117" s="56">
        <v>41</v>
      </c>
      <c r="J117" s="57">
        <v>62</v>
      </c>
    </row>
    <row r="118" spans="1:10" ht="12" customHeight="1" x14ac:dyDescent="0.25">
      <c r="A118" s="6">
        <v>12</v>
      </c>
      <c r="B118" s="44">
        <v>387</v>
      </c>
      <c r="C118" s="56">
        <v>81</v>
      </c>
      <c r="D118" s="56">
        <v>35</v>
      </c>
      <c r="E118" s="56">
        <v>32</v>
      </c>
      <c r="F118" s="56">
        <v>60</v>
      </c>
      <c r="G118" s="56">
        <v>35</v>
      </c>
      <c r="H118" s="56">
        <v>39</v>
      </c>
      <c r="I118" s="56">
        <v>42</v>
      </c>
      <c r="J118" s="57">
        <v>63</v>
      </c>
    </row>
    <row r="119" spans="1:10" ht="12" customHeight="1" x14ac:dyDescent="0.25">
      <c r="A119" s="6">
        <v>13</v>
      </c>
      <c r="B119" s="44">
        <v>388</v>
      </c>
      <c r="C119" s="56">
        <v>78</v>
      </c>
      <c r="D119" s="56">
        <v>34</v>
      </c>
      <c r="E119" s="56">
        <v>35</v>
      </c>
      <c r="F119" s="56">
        <v>59</v>
      </c>
      <c r="G119" s="56">
        <v>37</v>
      </c>
      <c r="H119" s="56">
        <v>40</v>
      </c>
      <c r="I119" s="56">
        <v>42</v>
      </c>
      <c r="J119" s="57">
        <v>63</v>
      </c>
    </row>
    <row r="120" spans="1:10" ht="12" customHeight="1" x14ac:dyDescent="0.25">
      <c r="A120" s="6">
        <v>14</v>
      </c>
      <c r="B120" s="44">
        <v>388</v>
      </c>
      <c r="C120" s="56">
        <v>72</v>
      </c>
      <c r="D120" s="56">
        <v>33</v>
      </c>
      <c r="E120" s="56">
        <v>41</v>
      </c>
      <c r="F120" s="56">
        <v>58</v>
      </c>
      <c r="G120" s="56">
        <v>39</v>
      </c>
      <c r="H120" s="56">
        <v>40</v>
      </c>
      <c r="I120" s="56">
        <v>42</v>
      </c>
      <c r="J120" s="57">
        <v>63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1866</v>
      </c>
      <c r="C122" s="44">
        <v>293</v>
      </c>
      <c r="D122" s="44">
        <v>149</v>
      </c>
      <c r="E122" s="44">
        <v>246</v>
      </c>
      <c r="F122" s="44">
        <v>264</v>
      </c>
      <c r="G122" s="44">
        <v>215</v>
      </c>
      <c r="H122" s="44">
        <v>197</v>
      </c>
      <c r="I122" s="44">
        <v>204</v>
      </c>
      <c r="J122" s="45">
        <v>298</v>
      </c>
    </row>
    <row r="123" spans="1:10" ht="12" customHeight="1" x14ac:dyDescent="0.25">
      <c r="A123" s="7">
        <v>15</v>
      </c>
      <c r="B123" s="44">
        <v>386</v>
      </c>
      <c r="C123" s="56">
        <v>66</v>
      </c>
      <c r="D123" s="56">
        <v>32</v>
      </c>
      <c r="E123" s="56">
        <v>46</v>
      </c>
      <c r="F123" s="56">
        <v>56</v>
      </c>
      <c r="G123" s="56">
        <v>42</v>
      </c>
      <c r="H123" s="56">
        <v>40</v>
      </c>
      <c r="I123" s="56">
        <v>42</v>
      </c>
      <c r="J123" s="57">
        <v>62</v>
      </c>
    </row>
    <row r="124" spans="1:10" ht="12" customHeight="1" x14ac:dyDescent="0.25">
      <c r="A124" s="7">
        <v>16</v>
      </c>
      <c r="B124" s="44">
        <v>381</v>
      </c>
      <c r="C124" s="56">
        <v>59</v>
      </c>
      <c r="D124" s="56">
        <v>31</v>
      </c>
      <c r="E124" s="56">
        <v>50</v>
      </c>
      <c r="F124" s="56">
        <v>55</v>
      </c>
      <c r="G124" s="56">
        <v>44</v>
      </c>
      <c r="H124" s="56">
        <v>40</v>
      </c>
      <c r="I124" s="56">
        <v>41</v>
      </c>
      <c r="J124" s="57">
        <v>61</v>
      </c>
    </row>
    <row r="125" spans="1:10" ht="12" customHeight="1" x14ac:dyDescent="0.25">
      <c r="A125" s="7">
        <v>17</v>
      </c>
      <c r="B125" s="44">
        <v>374</v>
      </c>
      <c r="C125" s="56">
        <v>55</v>
      </c>
      <c r="D125" s="56">
        <v>30</v>
      </c>
      <c r="E125" s="56">
        <v>53</v>
      </c>
      <c r="F125" s="56">
        <v>53</v>
      </c>
      <c r="G125" s="56">
        <v>45</v>
      </c>
      <c r="H125" s="56">
        <v>39</v>
      </c>
      <c r="I125" s="56">
        <v>41</v>
      </c>
      <c r="J125" s="57">
        <v>58</v>
      </c>
    </row>
    <row r="126" spans="1:10" ht="12" customHeight="1" x14ac:dyDescent="0.25">
      <c r="A126" s="7">
        <v>18</v>
      </c>
      <c r="B126" s="44">
        <v>366</v>
      </c>
      <c r="C126" s="56">
        <v>55</v>
      </c>
      <c r="D126" s="56">
        <v>28</v>
      </c>
      <c r="E126" s="56">
        <v>51</v>
      </c>
      <c r="F126" s="56">
        <v>51</v>
      </c>
      <c r="G126" s="56">
        <v>43</v>
      </c>
      <c r="H126" s="56">
        <v>39</v>
      </c>
      <c r="I126" s="56">
        <v>40</v>
      </c>
      <c r="J126" s="57">
        <v>59</v>
      </c>
    </row>
    <row r="127" spans="1:10" ht="12" customHeight="1" x14ac:dyDescent="0.25">
      <c r="A127" s="7">
        <v>19</v>
      </c>
      <c r="B127" s="44">
        <v>359</v>
      </c>
      <c r="C127" s="56">
        <v>58</v>
      </c>
      <c r="D127" s="56">
        <v>28</v>
      </c>
      <c r="E127" s="56">
        <v>46</v>
      </c>
      <c r="F127" s="56">
        <v>49</v>
      </c>
      <c r="G127" s="56">
        <v>41</v>
      </c>
      <c r="H127" s="56">
        <v>39</v>
      </c>
      <c r="I127" s="56">
        <v>40</v>
      </c>
      <c r="J127" s="57">
        <v>58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1624</v>
      </c>
      <c r="C129" s="59">
        <v>298</v>
      </c>
      <c r="D129" s="59">
        <v>118</v>
      </c>
      <c r="E129" s="59">
        <v>180</v>
      </c>
      <c r="F129" s="59">
        <v>225</v>
      </c>
      <c r="G129" s="59">
        <v>164</v>
      </c>
      <c r="H129" s="59">
        <v>183</v>
      </c>
      <c r="I129" s="59">
        <v>186</v>
      </c>
      <c r="J129" s="60">
        <v>270</v>
      </c>
    </row>
    <row r="130" spans="1:223" ht="12.95" customHeight="1" x14ac:dyDescent="0.25">
      <c r="A130" s="6" t="s">
        <v>12</v>
      </c>
      <c r="B130" s="44">
        <v>1308</v>
      </c>
      <c r="C130" s="59">
        <v>203</v>
      </c>
      <c r="D130" s="59">
        <v>85</v>
      </c>
      <c r="E130" s="59">
        <v>166</v>
      </c>
      <c r="F130" s="59">
        <v>212</v>
      </c>
      <c r="G130" s="59">
        <v>137</v>
      </c>
      <c r="H130" s="59">
        <v>162</v>
      </c>
      <c r="I130" s="59">
        <v>147</v>
      </c>
      <c r="J130" s="60">
        <v>196</v>
      </c>
    </row>
    <row r="131" spans="1:223" ht="12.95" customHeight="1" x14ac:dyDescent="0.25">
      <c r="A131" s="6" t="s">
        <v>13</v>
      </c>
      <c r="B131" s="44">
        <v>1051</v>
      </c>
      <c r="C131" s="59">
        <v>189</v>
      </c>
      <c r="D131" s="59">
        <v>72</v>
      </c>
      <c r="E131" s="59">
        <v>123</v>
      </c>
      <c r="F131" s="59">
        <v>157</v>
      </c>
      <c r="G131" s="59">
        <v>101</v>
      </c>
      <c r="H131" s="59">
        <v>107</v>
      </c>
      <c r="I131" s="59">
        <v>131</v>
      </c>
      <c r="J131" s="60">
        <v>171</v>
      </c>
    </row>
    <row r="132" spans="1:223" ht="12.95" customHeight="1" x14ac:dyDescent="0.25">
      <c r="A132" s="6" t="s">
        <v>14</v>
      </c>
      <c r="B132" s="44">
        <v>948</v>
      </c>
      <c r="C132" s="59">
        <v>176</v>
      </c>
      <c r="D132" s="59">
        <v>84</v>
      </c>
      <c r="E132" s="59">
        <v>127</v>
      </c>
      <c r="F132" s="59">
        <v>129</v>
      </c>
      <c r="G132" s="59">
        <v>81</v>
      </c>
      <c r="H132" s="59">
        <v>105</v>
      </c>
      <c r="I132" s="59">
        <v>98</v>
      </c>
      <c r="J132" s="60">
        <v>148</v>
      </c>
    </row>
    <row r="133" spans="1:223" ht="12.95" customHeight="1" x14ac:dyDescent="0.25">
      <c r="A133" s="6" t="s">
        <v>15</v>
      </c>
      <c r="B133" s="44">
        <v>855</v>
      </c>
      <c r="C133" s="59">
        <v>151</v>
      </c>
      <c r="D133" s="59">
        <v>68</v>
      </c>
      <c r="E133" s="59">
        <v>109</v>
      </c>
      <c r="F133" s="59">
        <v>143</v>
      </c>
      <c r="G133" s="59">
        <v>66</v>
      </c>
      <c r="H133" s="59">
        <v>77</v>
      </c>
      <c r="I133" s="59">
        <v>110</v>
      </c>
      <c r="J133" s="60">
        <v>131</v>
      </c>
    </row>
    <row r="134" spans="1:223" ht="12.95" customHeight="1" x14ac:dyDescent="0.25">
      <c r="A134" s="6" t="s">
        <v>16</v>
      </c>
      <c r="B134" s="44">
        <v>674</v>
      </c>
      <c r="C134" s="59">
        <v>121</v>
      </c>
      <c r="D134" s="59">
        <v>62</v>
      </c>
      <c r="E134" s="59">
        <v>71</v>
      </c>
      <c r="F134" s="59">
        <v>126</v>
      </c>
      <c r="G134" s="59">
        <v>70</v>
      </c>
      <c r="H134" s="59">
        <v>70</v>
      </c>
      <c r="I134" s="59">
        <v>54</v>
      </c>
      <c r="J134" s="60">
        <v>100</v>
      </c>
    </row>
    <row r="135" spans="1:223" ht="12.95" customHeight="1" x14ac:dyDescent="0.25">
      <c r="A135" s="6" t="s">
        <v>17</v>
      </c>
      <c r="B135" s="44">
        <v>551</v>
      </c>
      <c r="C135" s="59">
        <v>82</v>
      </c>
      <c r="D135" s="59">
        <v>40</v>
      </c>
      <c r="E135" s="59">
        <v>71</v>
      </c>
      <c r="F135" s="59">
        <v>78</v>
      </c>
      <c r="G135" s="59">
        <v>65</v>
      </c>
      <c r="H135" s="59">
        <v>49</v>
      </c>
      <c r="I135" s="59">
        <v>62</v>
      </c>
      <c r="J135" s="60">
        <v>104</v>
      </c>
    </row>
    <row r="136" spans="1:223" ht="12.95" customHeight="1" x14ac:dyDescent="0.25">
      <c r="A136" s="6" t="s">
        <v>18</v>
      </c>
      <c r="B136" s="44">
        <v>476</v>
      </c>
      <c r="C136" s="59">
        <v>71</v>
      </c>
      <c r="D136" s="59">
        <v>26</v>
      </c>
      <c r="E136" s="59">
        <v>52</v>
      </c>
      <c r="F136" s="59">
        <v>84</v>
      </c>
      <c r="G136" s="59">
        <v>63</v>
      </c>
      <c r="H136" s="59">
        <v>51</v>
      </c>
      <c r="I136" s="59">
        <v>53</v>
      </c>
      <c r="J136" s="60">
        <v>76</v>
      </c>
    </row>
    <row r="137" spans="1:223" ht="12.95" customHeight="1" x14ac:dyDescent="0.25">
      <c r="A137" s="6" t="s">
        <v>19</v>
      </c>
      <c r="B137" s="44">
        <v>413</v>
      </c>
      <c r="C137" s="59">
        <v>82</v>
      </c>
      <c r="D137" s="59">
        <v>28</v>
      </c>
      <c r="E137" s="59">
        <v>59</v>
      </c>
      <c r="F137" s="59">
        <v>65</v>
      </c>
      <c r="G137" s="59">
        <v>31</v>
      </c>
      <c r="H137" s="59">
        <v>28</v>
      </c>
      <c r="I137" s="59">
        <v>36</v>
      </c>
      <c r="J137" s="60">
        <v>84</v>
      </c>
    </row>
    <row r="138" spans="1:223" ht="12.95" customHeight="1" x14ac:dyDescent="0.25">
      <c r="A138" s="6" t="s">
        <v>20</v>
      </c>
      <c r="B138" s="44">
        <v>335</v>
      </c>
      <c r="C138" s="59">
        <v>56</v>
      </c>
      <c r="D138" s="59">
        <v>32</v>
      </c>
      <c r="E138" s="59">
        <v>33</v>
      </c>
      <c r="F138" s="59">
        <v>57</v>
      </c>
      <c r="G138" s="59">
        <v>22</v>
      </c>
      <c r="H138" s="59">
        <v>31</v>
      </c>
      <c r="I138" s="59">
        <v>46</v>
      </c>
      <c r="J138" s="60">
        <v>58</v>
      </c>
    </row>
    <row r="139" spans="1:223" ht="12.95" customHeight="1" x14ac:dyDescent="0.25">
      <c r="A139" s="6" t="s">
        <v>21</v>
      </c>
      <c r="B139" s="44">
        <v>261</v>
      </c>
      <c r="C139" s="59">
        <v>53</v>
      </c>
      <c r="D139" s="59">
        <v>13</v>
      </c>
      <c r="E139" s="59">
        <v>44</v>
      </c>
      <c r="F139" s="59">
        <v>44</v>
      </c>
      <c r="G139" s="59">
        <v>18</v>
      </c>
      <c r="H139" s="59">
        <v>23</v>
      </c>
      <c r="I139" s="59">
        <v>34</v>
      </c>
      <c r="J139" s="60">
        <v>32</v>
      </c>
    </row>
    <row r="140" spans="1:223" ht="12.95" customHeight="1" x14ac:dyDescent="0.25">
      <c r="A140" s="6" t="s">
        <v>22</v>
      </c>
      <c r="B140" s="44">
        <v>196</v>
      </c>
      <c r="C140" s="59">
        <v>31</v>
      </c>
      <c r="D140" s="59">
        <v>6</v>
      </c>
      <c r="E140" s="59">
        <v>11</v>
      </c>
      <c r="F140" s="59">
        <v>24</v>
      </c>
      <c r="G140" s="59">
        <v>15</v>
      </c>
      <c r="H140" s="59">
        <v>25</v>
      </c>
      <c r="I140" s="59">
        <v>39</v>
      </c>
      <c r="J140" s="60">
        <v>45</v>
      </c>
    </row>
    <row r="141" spans="1:223" ht="12.95" customHeight="1" x14ac:dyDescent="0.25">
      <c r="A141" s="54" t="s">
        <v>23</v>
      </c>
      <c r="B141" s="44">
        <v>130</v>
      </c>
      <c r="C141" s="59">
        <v>20</v>
      </c>
      <c r="D141" s="59">
        <v>4</v>
      </c>
      <c r="E141" s="59">
        <v>6</v>
      </c>
      <c r="F141" s="59">
        <v>26</v>
      </c>
      <c r="G141" s="59">
        <v>14</v>
      </c>
      <c r="H141" s="59">
        <v>17</v>
      </c>
      <c r="I141" s="59">
        <v>12</v>
      </c>
      <c r="J141" s="60">
        <v>31</v>
      </c>
    </row>
    <row r="142" spans="1:223" ht="12.95" customHeight="1" x14ac:dyDescent="0.25">
      <c r="A142" s="54" t="s">
        <v>24</v>
      </c>
      <c r="B142" s="44">
        <v>119</v>
      </c>
      <c r="C142" s="59">
        <v>17</v>
      </c>
      <c r="D142" s="59">
        <v>4</v>
      </c>
      <c r="E142" s="59">
        <v>19</v>
      </c>
      <c r="F142" s="59">
        <v>23</v>
      </c>
      <c r="G142" s="59">
        <v>6</v>
      </c>
      <c r="H142" s="59">
        <v>17</v>
      </c>
      <c r="I142" s="59">
        <v>20</v>
      </c>
      <c r="J142" s="60">
        <v>13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1"/>
      <c r="C144" s="31"/>
      <c r="D144" s="31"/>
      <c r="E144" s="41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33024</v>
      </c>
      <c r="C7" s="19">
        <v>5736</v>
      </c>
      <c r="D7" s="19">
        <v>2476</v>
      </c>
      <c r="E7" s="19">
        <v>3853</v>
      </c>
      <c r="F7" s="19">
        <v>5161</v>
      </c>
      <c r="G7" s="19">
        <v>3527</v>
      </c>
      <c r="H7" s="19">
        <v>3390</v>
      </c>
      <c r="I7" s="19">
        <v>3603</v>
      </c>
      <c r="J7" s="20">
        <v>5278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4329</v>
      </c>
      <c r="C9" s="44">
        <v>729</v>
      </c>
      <c r="D9" s="44">
        <v>360</v>
      </c>
      <c r="E9" s="44">
        <v>436</v>
      </c>
      <c r="F9" s="44">
        <v>774</v>
      </c>
      <c r="G9" s="44">
        <v>491</v>
      </c>
      <c r="H9" s="44">
        <v>418</v>
      </c>
      <c r="I9" s="44">
        <v>445</v>
      </c>
      <c r="J9" s="45">
        <v>676</v>
      </c>
    </row>
    <row r="10" spans="1:10" ht="12" customHeight="1" x14ac:dyDescent="0.25">
      <c r="A10" s="6">
        <v>0</v>
      </c>
      <c r="B10" s="44">
        <v>900</v>
      </c>
      <c r="C10" s="44">
        <v>138</v>
      </c>
      <c r="D10" s="44">
        <v>76</v>
      </c>
      <c r="E10" s="44">
        <v>88</v>
      </c>
      <c r="F10" s="44">
        <v>156</v>
      </c>
      <c r="G10" s="44">
        <v>106</v>
      </c>
      <c r="H10" s="44">
        <v>89</v>
      </c>
      <c r="I10" s="44">
        <v>100</v>
      </c>
      <c r="J10" s="45">
        <v>147</v>
      </c>
    </row>
    <row r="11" spans="1:10" ht="12" customHeight="1" x14ac:dyDescent="0.25">
      <c r="A11" s="6">
        <v>1</v>
      </c>
      <c r="B11" s="44">
        <v>881</v>
      </c>
      <c r="C11" s="44">
        <v>143</v>
      </c>
      <c r="D11" s="44">
        <v>74</v>
      </c>
      <c r="E11" s="44">
        <v>88</v>
      </c>
      <c r="F11" s="44">
        <v>155</v>
      </c>
      <c r="G11" s="44">
        <v>102</v>
      </c>
      <c r="H11" s="44">
        <v>86</v>
      </c>
      <c r="I11" s="44">
        <v>93</v>
      </c>
      <c r="J11" s="45">
        <v>140</v>
      </c>
    </row>
    <row r="12" spans="1:10" ht="12" customHeight="1" x14ac:dyDescent="0.25">
      <c r="A12" s="6">
        <v>2</v>
      </c>
      <c r="B12" s="44">
        <v>865</v>
      </c>
      <c r="C12" s="44">
        <v>147</v>
      </c>
      <c r="D12" s="44">
        <v>71</v>
      </c>
      <c r="E12" s="44">
        <v>88</v>
      </c>
      <c r="F12" s="44">
        <v>154</v>
      </c>
      <c r="G12" s="44">
        <v>99</v>
      </c>
      <c r="H12" s="44">
        <v>83</v>
      </c>
      <c r="I12" s="44">
        <v>88</v>
      </c>
      <c r="J12" s="45">
        <v>135</v>
      </c>
    </row>
    <row r="13" spans="1:10" ht="12" customHeight="1" x14ac:dyDescent="0.25">
      <c r="A13" s="6">
        <v>3</v>
      </c>
      <c r="B13" s="44">
        <v>849</v>
      </c>
      <c r="C13" s="44">
        <v>150</v>
      </c>
      <c r="D13" s="44">
        <v>70</v>
      </c>
      <c r="E13" s="44">
        <v>86</v>
      </c>
      <c r="F13" s="44">
        <v>156</v>
      </c>
      <c r="G13" s="44">
        <v>94</v>
      </c>
      <c r="H13" s="44">
        <v>81</v>
      </c>
      <c r="I13" s="44">
        <v>83</v>
      </c>
      <c r="J13" s="45">
        <v>129</v>
      </c>
    </row>
    <row r="14" spans="1:10" ht="12" customHeight="1" x14ac:dyDescent="0.25">
      <c r="A14" s="6">
        <v>4</v>
      </c>
      <c r="B14" s="44">
        <v>834</v>
      </c>
      <c r="C14" s="44">
        <v>151</v>
      </c>
      <c r="D14" s="44">
        <v>69</v>
      </c>
      <c r="E14" s="44">
        <v>86</v>
      </c>
      <c r="F14" s="44">
        <v>153</v>
      </c>
      <c r="G14" s="44">
        <v>90</v>
      </c>
      <c r="H14" s="44">
        <v>79</v>
      </c>
      <c r="I14" s="44">
        <v>81</v>
      </c>
      <c r="J14" s="45">
        <v>125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3996</v>
      </c>
      <c r="C16" s="44">
        <v>743</v>
      </c>
      <c r="D16" s="44">
        <v>337</v>
      </c>
      <c r="E16" s="44">
        <v>422</v>
      </c>
      <c r="F16" s="44">
        <v>730</v>
      </c>
      <c r="G16" s="44">
        <v>402</v>
      </c>
      <c r="H16" s="44">
        <v>369</v>
      </c>
      <c r="I16" s="44">
        <v>402</v>
      </c>
      <c r="J16" s="45">
        <v>591</v>
      </c>
    </row>
    <row r="17" spans="1:10" ht="12" customHeight="1" x14ac:dyDescent="0.25">
      <c r="A17" s="6">
        <v>5</v>
      </c>
      <c r="B17" s="44">
        <v>822</v>
      </c>
      <c r="C17" s="44">
        <v>151</v>
      </c>
      <c r="D17" s="44">
        <v>68</v>
      </c>
      <c r="E17" s="44">
        <v>86</v>
      </c>
      <c r="F17" s="44">
        <v>151</v>
      </c>
      <c r="G17" s="44">
        <v>87</v>
      </c>
      <c r="H17" s="44">
        <v>77</v>
      </c>
      <c r="I17" s="44">
        <v>80</v>
      </c>
      <c r="J17" s="45">
        <v>122</v>
      </c>
    </row>
    <row r="18" spans="1:10" ht="12" customHeight="1" x14ac:dyDescent="0.25">
      <c r="A18" s="6">
        <v>6</v>
      </c>
      <c r="B18" s="44">
        <v>810</v>
      </c>
      <c r="C18" s="44">
        <v>151</v>
      </c>
      <c r="D18" s="44">
        <v>67</v>
      </c>
      <c r="E18" s="44">
        <v>85</v>
      </c>
      <c r="F18" s="44">
        <v>150</v>
      </c>
      <c r="G18" s="44">
        <v>84</v>
      </c>
      <c r="H18" s="44">
        <v>75</v>
      </c>
      <c r="I18" s="44">
        <v>79</v>
      </c>
      <c r="J18" s="45">
        <v>119</v>
      </c>
    </row>
    <row r="19" spans="1:10" ht="12" customHeight="1" x14ac:dyDescent="0.25">
      <c r="A19" s="6">
        <v>7</v>
      </c>
      <c r="B19" s="44">
        <v>797</v>
      </c>
      <c r="C19" s="44">
        <v>149</v>
      </c>
      <c r="D19" s="44">
        <v>68</v>
      </c>
      <c r="E19" s="44">
        <v>84</v>
      </c>
      <c r="F19" s="44">
        <v>145</v>
      </c>
      <c r="G19" s="44">
        <v>80</v>
      </c>
      <c r="H19" s="44">
        <v>73</v>
      </c>
      <c r="I19" s="44">
        <v>80</v>
      </c>
      <c r="J19" s="45">
        <v>118</v>
      </c>
    </row>
    <row r="20" spans="1:10" ht="12" customHeight="1" x14ac:dyDescent="0.25">
      <c r="A20" s="6">
        <v>8</v>
      </c>
      <c r="B20" s="44">
        <v>788</v>
      </c>
      <c r="C20" s="44">
        <v>147</v>
      </c>
      <c r="D20" s="44">
        <v>67</v>
      </c>
      <c r="E20" s="44">
        <v>84</v>
      </c>
      <c r="F20" s="44">
        <v>144</v>
      </c>
      <c r="G20" s="44">
        <v>77</v>
      </c>
      <c r="H20" s="44">
        <v>72</v>
      </c>
      <c r="I20" s="44">
        <v>81</v>
      </c>
      <c r="J20" s="45">
        <v>116</v>
      </c>
    </row>
    <row r="21" spans="1:10" ht="12" customHeight="1" x14ac:dyDescent="0.25">
      <c r="A21" s="6">
        <v>9</v>
      </c>
      <c r="B21" s="44">
        <v>779</v>
      </c>
      <c r="C21" s="44">
        <v>145</v>
      </c>
      <c r="D21" s="44">
        <v>67</v>
      </c>
      <c r="E21" s="44">
        <v>83</v>
      </c>
      <c r="F21" s="44">
        <v>140</v>
      </c>
      <c r="G21" s="44">
        <v>74</v>
      </c>
      <c r="H21" s="44">
        <v>72</v>
      </c>
      <c r="I21" s="44">
        <v>82</v>
      </c>
      <c r="J21" s="45">
        <v>116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3882</v>
      </c>
      <c r="C23" s="44">
        <v>702</v>
      </c>
      <c r="D23" s="44">
        <v>330</v>
      </c>
      <c r="E23" s="44">
        <v>428</v>
      </c>
      <c r="F23" s="44">
        <v>655</v>
      </c>
      <c r="G23" s="44">
        <v>371</v>
      </c>
      <c r="H23" s="44">
        <v>366</v>
      </c>
      <c r="I23" s="44">
        <v>439</v>
      </c>
      <c r="J23" s="45">
        <v>591</v>
      </c>
    </row>
    <row r="24" spans="1:10" ht="12" customHeight="1" x14ac:dyDescent="0.25">
      <c r="A24" s="6">
        <v>10</v>
      </c>
      <c r="B24" s="44">
        <v>770</v>
      </c>
      <c r="C24" s="44">
        <v>143</v>
      </c>
      <c r="D24" s="44">
        <v>67</v>
      </c>
      <c r="E24" s="44">
        <v>82</v>
      </c>
      <c r="F24" s="44">
        <v>136</v>
      </c>
      <c r="G24" s="44">
        <v>72</v>
      </c>
      <c r="H24" s="44">
        <v>71</v>
      </c>
      <c r="I24" s="44">
        <v>84</v>
      </c>
      <c r="J24" s="45">
        <v>115</v>
      </c>
    </row>
    <row r="25" spans="1:10" ht="12" customHeight="1" x14ac:dyDescent="0.25">
      <c r="A25" s="6">
        <v>11</v>
      </c>
      <c r="B25" s="44">
        <v>771</v>
      </c>
      <c r="C25" s="44">
        <v>143</v>
      </c>
      <c r="D25" s="44">
        <v>67</v>
      </c>
      <c r="E25" s="44">
        <v>82</v>
      </c>
      <c r="F25" s="44">
        <v>134</v>
      </c>
      <c r="G25" s="44">
        <v>71</v>
      </c>
      <c r="H25" s="44">
        <v>71</v>
      </c>
      <c r="I25" s="44">
        <v>87</v>
      </c>
      <c r="J25" s="45">
        <v>116</v>
      </c>
    </row>
    <row r="26" spans="1:10" ht="12" customHeight="1" x14ac:dyDescent="0.25">
      <c r="A26" s="6">
        <v>12</v>
      </c>
      <c r="B26" s="44">
        <v>779</v>
      </c>
      <c r="C26" s="44">
        <v>141</v>
      </c>
      <c r="D26" s="44">
        <v>68</v>
      </c>
      <c r="E26" s="44">
        <v>84</v>
      </c>
      <c r="F26" s="44">
        <v>132</v>
      </c>
      <c r="G26" s="44">
        <v>72</v>
      </c>
      <c r="H26" s="44">
        <v>72</v>
      </c>
      <c r="I26" s="44">
        <v>91</v>
      </c>
      <c r="J26" s="45">
        <v>119</v>
      </c>
    </row>
    <row r="27" spans="1:10" ht="12" customHeight="1" x14ac:dyDescent="0.25">
      <c r="A27" s="6">
        <v>13</v>
      </c>
      <c r="B27" s="44">
        <v>784</v>
      </c>
      <c r="C27" s="44">
        <v>140</v>
      </c>
      <c r="D27" s="44">
        <v>66</v>
      </c>
      <c r="E27" s="44">
        <v>88</v>
      </c>
      <c r="F27" s="44">
        <v>129</v>
      </c>
      <c r="G27" s="44">
        <v>76</v>
      </c>
      <c r="H27" s="44">
        <v>75</v>
      </c>
      <c r="I27" s="44">
        <v>90</v>
      </c>
      <c r="J27" s="45">
        <v>120</v>
      </c>
    </row>
    <row r="28" spans="1:10" ht="12" customHeight="1" x14ac:dyDescent="0.25">
      <c r="A28" s="6">
        <v>14</v>
      </c>
      <c r="B28" s="44">
        <v>778</v>
      </c>
      <c r="C28" s="44">
        <v>135</v>
      </c>
      <c r="D28" s="44">
        <v>62</v>
      </c>
      <c r="E28" s="44">
        <v>92</v>
      </c>
      <c r="F28" s="44">
        <v>124</v>
      </c>
      <c r="G28" s="44">
        <v>80</v>
      </c>
      <c r="H28" s="44">
        <v>77</v>
      </c>
      <c r="I28" s="44">
        <v>87</v>
      </c>
      <c r="J28" s="45">
        <v>121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3724</v>
      </c>
      <c r="C30" s="44">
        <v>620</v>
      </c>
      <c r="D30" s="44">
        <v>265</v>
      </c>
      <c r="E30" s="44">
        <v>472</v>
      </c>
      <c r="F30" s="44">
        <v>527</v>
      </c>
      <c r="G30" s="44">
        <v>439</v>
      </c>
      <c r="H30" s="44">
        <v>401</v>
      </c>
      <c r="I30" s="44">
        <v>401</v>
      </c>
      <c r="J30" s="45">
        <v>599</v>
      </c>
    </row>
    <row r="31" spans="1:10" ht="12" customHeight="1" x14ac:dyDescent="0.25">
      <c r="A31" s="7">
        <v>15</v>
      </c>
      <c r="B31" s="44">
        <v>771</v>
      </c>
      <c r="C31" s="44">
        <v>129</v>
      </c>
      <c r="D31" s="44">
        <v>59</v>
      </c>
      <c r="E31" s="44">
        <v>95</v>
      </c>
      <c r="F31" s="44">
        <v>118</v>
      </c>
      <c r="G31" s="44">
        <v>85</v>
      </c>
      <c r="H31" s="44">
        <v>79</v>
      </c>
      <c r="I31" s="44">
        <v>85</v>
      </c>
      <c r="J31" s="45">
        <v>121</v>
      </c>
    </row>
    <row r="32" spans="1:10" ht="12" customHeight="1" x14ac:dyDescent="0.25">
      <c r="A32" s="7">
        <v>16</v>
      </c>
      <c r="B32" s="44">
        <v>762</v>
      </c>
      <c r="C32" s="44">
        <v>127</v>
      </c>
      <c r="D32" s="44">
        <v>54</v>
      </c>
      <c r="E32" s="44">
        <v>97</v>
      </c>
      <c r="F32" s="44">
        <v>111</v>
      </c>
      <c r="G32" s="44">
        <v>89</v>
      </c>
      <c r="H32" s="44">
        <v>81</v>
      </c>
      <c r="I32" s="44">
        <v>82</v>
      </c>
      <c r="J32" s="45">
        <v>121</v>
      </c>
    </row>
    <row r="33" spans="1:10" ht="12" customHeight="1" x14ac:dyDescent="0.25">
      <c r="A33" s="7">
        <v>17</v>
      </c>
      <c r="B33" s="44">
        <v>748</v>
      </c>
      <c r="C33" s="44">
        <v>122</v>
      </c>
      <c r="D33" s="44">
        <v>52</v>
      </c>
      <c r="E33" s="44">
        <v>97</v>
      </c>
      <c r="F33" s="44">
        <v>106</v>
      </c>
      <c r="G33" s="44">
        <v>91</v>
      </c>
      <c r="H33" s="44">
        <v>82</v>
      </c>
      <c r="I33" s="44">
        <v>78</v>
      </c>
      <c r="J33" s="45">
        <v>120</v>
      </c>
    </row>
    <row r="34" spans="1:10" ht="12" customHeight="1" x14ac:dyDescent="0.25">
      <c r="A34" s="7">
        <v>18</v>
      </c>
      <c r="B34" s="44">
        <v>730</v>
      </c>
      <c r="C34" s="44">
        <v>120</v>
      </c>
      <c r="D34" s="44">
        <v>50</v>
      </c>
      <c r="E34" s="44">
        <v>94</v>
      </c>
      <c r="F34" s="44">
        <v>99</v>
      </c>
      <c r="G34" s="44">
        <v>89</v>
      </c>
      <c r="H34" s="44">
        <v>80</v>
      </c>
      <c r="I34" s="44">
        <v>78</v>
      </c>
      <c r="J34" s="45">
        <v>120</v>
      </c>
    </row>
    <row r="35" spans="1:10" ht="12" customHeight="1" x14ac:dyDescent="0.25">
      <c r="A35" s="7">
        <v>19</v>
      </c>
      <c r="B35" s="44">
        <v>713</v>
      </c>
      <c r="C35" s="44">
        <v>122</v>
      </c>
      <c r="D35" s="44">
        <v>50</v>
      </c>
      <c r="E35" s="44">
        <v>89</v>
      </c>
      <c r="F35" s="44">
        <v>93</v>
      </c>
      <c r="G35" s="44">
        <v>85</v>
      </c>
      <c r="H35" s="44">
        <v>79</v>
      </c>
      <c r="I35" s="44">
        <v>78</v>
      </c>
      <c r="J35" s="45">
        <v>117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3232</v>
      </c>
      <c r="C37" s="44">
        <v>572</v>
      </c>
      <c r="D37" s="44">
        <v>234</v>
      </c>
      <c r="E37" s="44">
        <v>371</v>
      </c>
      <c r="F37" s="44">
        <v>400</v>
      </c>
      <c r="G37" s="44">
        <v>371</v>
      </c>
      <c r="H37" s="44">
        <v>367</v>
      </c>
      <c r="I37" s="44">
        <v>366</v>
      </c>
      <c r="J37" s="45">
        <v>551</v>
      </c>
    </row>
    <row r="38" spans="1:10" ht="12.95" customHeight="1" x14ac:dyDescent="0.25">
      <c r="A38" s="6" t="s">
        <v>12</v>
      </c>
      <c r="B38" s="44">
        <v>2568</v>
      </c>
      <c r="C38" s="44">
        <v>378</v>
      </c>
      <c r="D38" s="44">
        <v>157</v>
      </c>
      <c r="E38" s="44">
        <v>322</v>
      </c>
      <c r="F38" s="44">
        <v>369</v>
      </c>
      <c r="G38" s="44">
        <v>287</v>
      </c>
      <c r="H38" s="44">
        <v>317</v>
      </c>
      <c r="I38" s="44">
        <v>299</v>
      </c>
      <c r="J38" s="45">
        <v>439</v>
      </c>
    </row>
    <row r="39" spans="1:10" ht="12.95" customHeight="1" x14ac:dyDescent="0.25">
      <c r="A39" s="6" t="s">
        <v>13</v>
      </c>
      <c r="B39" s="44">
        <v>2040</v>
      </c>
      <c r="C39" s="44">
        <v>376</v>
      </c>
      <c r="D39" s="44">
        <v>145</v>
      </c>
      <c r="E39" s="44">
        <v>259</v>
      </c>
      <c r="F39" s="44">
        <v>265</v>
      </c>
      <c r="G39" s="44">
        <v>224</v>
      </c>
      <c r="H39" s="44">
        <v>223</v>
      </c>
      <c r="I39" s="44">
        <v>235</v>
      </c>
      <c r="J39" s="45">
        <v>313</v>
      </c>
    </row>
    <row r="40" spans="1:10" ht="12.95" customHeight="1" x14ac:dyDescent="0.25">
      <c r="A40" s="6" t="s">
        <v>14</v>
      </c>
      <c r="B40" s="44">
        <v>1741</v>
      </c>
      <c r="C40" s="44">
        <v>314</v>
      </c>
      <c r="D40" s="44">
        <v>139</v>
      </c>
      <c r="E40" s="44">
        <v>240</v>
      </c>
      <c r="F40" s="44">
        <v>229</v>
      </c>
      <c r="G40" s="44">
        <v>177</v>
      </c>
      <c r="H40" s="44">
        <v>196</v>
      </c>
      <c r="I40" s="44">
        <v>180</v>
      </c>
      <c r="J40" s="45">
        <v>266</v>
      </c>
    </row>
    <row r="41" spans="1:10" ht="12.95" customHeight="1" x14ac:dyDescent="0.25">
      <c r="A41" s="6" t="s">
        <v>15</v>
      </c>
      <c r="B41" s="44">
        <v>1588</v>
      </c>
      <c r="C41" s="44">
        <v>300</v>
      </c>
      <c r="D41" s="44">
        <v>113</v>
      </c>
      <c r="E41" s="44">
        <v>195</v>
      </c>
      <c r="F41" s="44">
        <v>239</v>
      </c>
      <c r="G41" s="44">
        <v>143</v>
      </c>
      <c r="H41" s="44">
        <v>152</v>
      </c>
      <c r="I41" s="44">
        <v>182</v>
      </c>
      <c r="J41" s="45">
        <v>264</v>
      </c>
    </row>
    <row r="42" spans="1:10" ht="12.95" customHeight="1" x14ac:dyDescent="0.25">
      <c r="A42" s="6" t="s">
        <v>16</v>
      </c>
      <c r="B42" s="44">
        <v>1367</v>
      </c>
      <c r="C42" s="44">
        <v>248</v>
      </c>
      <c r="D42" s="44">
        <v>106</v>
      </c>
      <c r="E42" s="44">
        <v>145</v>
      </c>
      <c r="F42" s="44">
        <v>243</v>
      </c>
      <c r="G42" s="44">
        <v>147</v>
      </c>
      <c r="H42" s="44">
        <v>140</v>
      </c>
      <c r="I42" s="44">
        <v>138</v>
      </c>
      <c r="J42" s="45">
        <v>200</v>
      </c>
    </row>
    <row r="43" spans="1:10" ht="12.95" customHeight="1" x14ac:dyDescent="0.25">
      <c r="A43" s="6" t="s">
        <v>17</v>
      </c>
      <c r="B43" s="44">
        <v>1088</v>
      </c>
      <c r="C43" s="44">
        <v>173</v>
      </c>
      <c r="D43" s="44">
        <v>84</v>
      </c>
      <c r="E43" s="44">
        <v>148</v>
      </c>
      <c r="F43" s="44">
        <v>159</v>
      </c>
      <c r="G43" s="44">
        <v>128</v>
      </c>
      <c r="H43" s="44">
        <v>98</v>
      </c>
      <c r="I43" s="44">
        <v>118</v>
      </c>
      <c r="J43" s="45">
        <v>180</v>
      </c>
    </row>
    <row r="44" spans="1:10" ht="12.95" customHeight="1" x14ac:dyDescent="0.25">
      <c r="A44" s="6" t="s">
        <v>18</v>
      </c>
      <c r="B44" s="44">
        <v>893</v>
      </c>
      <c r="C44" s="44">
        <v>134</v>
      </c>
      <c r="D44" s="44">
        <v>57</v>
      </c>
      <c r="E44" s="44">
        <v>94</v>
      </c>
      <c r="F44" s="44">
        <v>154</v>
      </c>
      <c r="G44" s="44">
        <v>120</v>
      </c>
      <c r="H44" s="44">
        <v>93</v>
      </c>
      <c r="I44" s="44">
        <v>91</v>
      </c>
      <c r="J44" s="45">
        <v>150</v>
      </c>
    </row>
    <row r="45" spans="1:10" ht="12.95" customHeight="1" x14ac:dyDescent="0.25">
      <c r="A45" s="6" t="s">
        <v>19</v>
      </c>
      <c r="B45" s="44">
        <v>761</v>
      </c>
      <c r="C45" s="44">
        <v>131</v>
      </c>
      <c r="D45" s="44">
        <v>47</v>
      </c>
      <c r="E45" s="44">
        <v>116</v>
      </c>
      <c r="F45" s="44">
        <v>121</v>
      </c>
      <c r="G45" s="44">
        <v>70</v>
      </c>
      <c r="H45" s="44">
        <v>67</v>
      </c>
      <c r="I45" s="44">
        <v>64</v>
      </c>
      <c r="J45" s="45">
        <v>145</v>
      </c>
    </row>
    <row r="46" spans="1:10" ht="12.95" customHeight="1" x14ac:dyDescent="0.25">
      <c r="A46" s="6" t="s">
        <v>20</v>
      </c>
      <c r="B46" s="44">
        <v>600</v>
      </c>
      <c r="C46" s="44">
        <v>101</v>
      </c>
      <c r="D46" s="44">
        <v>47</v>
      </c>
      <c r="E46" s="44">
        <v>71</v>
      </c>
      <c r="F46" s="44">
        <v>104</v>
      </c>
      <c r="G46" s="44">
        <v>54</v>
      </c>
      <c r="H46" s="44">
        <v>55</v>
      </c>
      <c r="I46" s="44">
        <v>68</v>
      </c>
      <c r="J46" s="45">
        <v>100</v>
      </c>
    </row>
    <row r="47" spans="1:10" ht="12.95" customHeight="1" x14ac:dyDescent="0.25">
      <c r="A47" s="6" t="s">
        <v>21</v>
      </c>
      <c r="B47" s="44">
        <v>461</v>
      </c>
      <c r="C47" s="44">
        <v>94</v>
      </c>
      <c r="D47" s="44">
        <v>24</v>
      </c>
      <c r="E47" s="44">
        <v>67</v>
      </c>
      <c r="F47" s="44">
        <v>82</v>
      </c>
      <c r="G47" s="44">
        <v>35</v>
      </c>
      <c r="H47" s="44">
        <v>38</v>
      </c>
      <c r="I47" s="44">
        <v>55</v>
      </c>
      <c r="J47" s="45">
        <v>66</v>
      </c>
    </row>
    <row r="48" spans="1:10" ht="12.95" customHeight="1" x14ac:dyDescent="0.25">
      <c r="A48" s="6" t="s">
        <v>22</v>
      </c>
      <c r="B48" s="44">
        <v>334</v>
      </c>
      <c r="C48" s="44">
        <v>56</v>
      </c>
      <c r="D48" s="44">
        <v>17</v>
      </c>
      <c r="E48" s="44">
        <v>24</v>
      </c>
      <c r="F48" s="44">
        <v>45</v>
      </c>
      <c r="G48" s="44">
        <v>25</v>
      </c>
      <c r="H48" s="44">
        <v>40</v>
      </c>
      <c r="I48" s="44">
        <v>60</v>
      </c>
      <c r="J48" s="45">
        <v>67</v>
      </c>
    </row>
    <row r="49" spans="1:10" ht="12.95" customHeight="1" x14ac:dyDescent="0.25">
      <c r="A49" s="54" t="s">
        <v>23</v>
      </c>
      <c r="B49" s="44">
        <v>224</v>
      </c>
      <c r="C49" s="44">
        <v>38</v>
      </c>
      <c r="D49" s="44">
        <v>9</v>
      </c>
      <c r="E49" s="44">
        <v>8</v>
      </c>
      <c r="F49" s="44">
        <v>32</v>
      </c>
      <c r="G49" s="44">
        <v>26</v>
      </c>
      <c r="H49" s="44">
        <v>27</v>
      </c>
      <c r="I49" s="44">
        <v>36</v>
      </c>
      <c r="J49" s="45">
        <v>48</v>
      </c>
    </row>
    <row r="50" spans="1:10" ht="12.95" customHeight="1" x14ac:dyDescent="0.25">
      <c r="A50" s="54" t="s">
        <v>24</v>
      </c>
      <c r="B50" s="44">
        <v>196</v>
      </c>
      <c r="C50" s="44">
        <v>27</v>
      </c>
      <c r="D50" s="44">
        <v>5</v>
      </c>
      <c r="E50" s="44">
        <v>35</v>
      </c>
      <c r="F50" s="44">
        <v>33</v>
      </c>
      <c r="G50" s="44">
        <v>17</v>
      </c>
      <c r="H50" s="44">
        <v>23</v>
      </c>
      <c r="I50" s="44">
        <v>24</v>
      </c>
      <c r="J50" s="45">
        <v>32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15858</v>
      </c>
      <c r="C52" s="19">
        <f t="shared" ref="C52:J52" si="0">C54+C61+C68+C75+C84+C85+C86+C87+C88+C89+C90+C91+C92+C93+C94+C95+C96+C97</f>
        <v>2719</v>
      </c>
      <c r="D52" s="19">
        <f t="shared" si="0"/>
        <v>1158</v>
      </c>
      <c r="E52" s="19">
        <f t="shared" si="0"/>
        <v>1884</v>
      </c>
      <c r="F52" s="19">
        <f t="shared" si="0"/>
        <v>2389</v>
      </c>
      <c r="G52" s="19">
        <f t="shared" si="0"/>
        <v>1819</v>
      </c>
      <c r="H52" s="19">
        <f t="shared" si="0"/>
        <v>1639</v>
      </c>
      <c r="I52" s="19">
        <f t="shared" si="0"/>
        <v>1709</v>
      </c>
      <c r="J52" s="20">
        <f t="shared" si="0"/>
        <v>2541</v>
      </c>
    </row>
    <row r="53" spans="1:10" ht="15" customHeight="1" x14ac:dyDescent="0.25">
      <c r="A53" s="6"/>
      <c r="B53" s="2">
        <v>15858</v>
      </c>
      <c r="C53" s="2">
        <v>2719</v>
      </c>
      <c r="D53" s="2">
        <v>1158</v>
      </c>
      <c r="E53" s="2">
        <v>1884</v>
      </c>
      <c r="F53" s="2">
        <v>2389</v>
      </c>
      <c r="G53" s="2">
        <v>1819</v>
      </c>
      <c r="H53" s="2">
        <v>1639</v>
      </c>
      <c r="I53" s="2">
        <v>1709</v>
      </c>
      <c r="J53" s="11">
        <v>2541</v>
      </c>
    </row>
    <row r="54" spans="1:10" ht="12.95" customHeight="1" x14ac:dyDescent="0.25">
      <c r="A54" s="54" t="s">
        <v>9</v>
      </c>
      <c r="B54" s="44">
        <v>2211</v>
      </c>
      <c r="C54" s="44">
        <v>383</v>
      </c>
      <c r="D54" s="44">
        <v>199</v>
      </c>
      <c r="E54" s="44">
        <v>208</v>
      </c>
      <c r="F54" s="44">
        <v>388</v>
      </c>
      <c r="G54" s="44">
        <v>235</v>
      </c>
      <c r="H54" s="44">
        <v>232</v>
      </c>
      <c r="I54" s="44">
        <v>218</v>
      </c>
      <c r="J54" s="45">
        <v>348</v>
      </c>
    </row>
    <row r="55" spans="1:10" ht="12" customHeight="1" x14ac:dyDescent="0.25">
      <c r="A55" s="6">
        <v>0</v>
      </c>
      <c r="B55" s="44">
        <v>459</v>
      </c>
      <c r="C55" s="56">
        <v>70</v>
      </c>
      <c r="D55" s="56">
        <v>44</v>
      </c>
      <c r="E55" s="56">
        <v>46</v>
      </c>
      <c r="F55" s="56">
        <v>83</v>
      </c>
      <c r="G55" s="56">
        <v>43</v>
      </c>
      <c r="H55" s="56">
        <v>51</v>
      </c>
      <c r="I55" s="56">
        <v>48</v>
      </c>
      <c r="J55" s="57">
        <v>74</v>
      </c>
    </row>
    <row r="56" spans="1:10" ht="12" customHeight="1" x14ac:dyDescent="0.25">
      <c r="A56" s="6">
        <v>1</v>
      </c>
      <c r="B56" s="44">
        <v>450</v>
      </c>
      <c r="C56" s="56">
        <v>75</v>
      </c>
      <c r="D56" s="56">
        <v>42</v>
      </c>
      <c r="E56" s="56">
        <v>43</v>
      </c>
      <c r="F56" s="56">
        <v>78</v>
      </c>
      <c r="G56" s="56">
        <v>46</v>
      </c>
      <c r="H56" s="56">
        <v>49</v>
      </c>
      <c r="I56" s="56">
        <v>45</v>
      </c>
      <c r="J56" s="57">
        <v>72</v>
      </c>
    </row>
    <row r="57" spans="1:10" ht="12" customHeight="1" x14ac:dyDescent="0.25">
      <c r="A57" s="6">
        <v>2</v>
      </c>
      <c r="B57" s="44">
        <v>442</v>
      </c>
      <c r="C57" s="56">
        <v>78</v>
      </c>
      <c r="D57" s="56">
        <v>39</v>
      </c>
      <c r="E57" s="56">
        <v>41</v>
      </c>
      <c r="F57" s="56">
        <v>77</v>
      </c>
      <c r="G57" s="56">
        <v>48</v>
      </c>
      <c r="H57" s="56">
        <v>46</v>
      </c>
      <c r="I57" s="56">
        <v>43</v>
      </c>
      <c r="J57" s="57">
        <v>70</v>
      </c>
    </row>
    <row r="58" spans="1:10" ht="12" customHeight="1" x14ac:dyDescent="0.25">
      <c r="A58" s="6">
        <v>3</v>
      </c>
      <c r="B58" s="44">
        <v>434</v>
      </c>
      <c r="C58" s="56">
        <v>80</v>
      </c>
      <c r="D58" s="56">
        <v>38</v>
      </c>
      <c r="E58" s="56">
        <v>39</v>
      </c>
      <c r="F58" s="56">
        <v>76</v>
      </c>
      <c r="G58" s="56">
        <v>49</v>
      </c>
      <c r="H58" s="56">
        <v>44</v>
      </c>
      <c r="I58" s="56">
        <v>41</v>
      </c>
      <c r="J58" s="57">
        <v>67</v>
      </c>
    </row>
    <row r="59" spans="1:10" ht="12" customHeight="1" x14ac:dyDescent="0.25">
      <c r="A59" s="6">
        <v>4</v>
      </c>
      <c r="B59" s="44">
        <v>426</v>
      </c>
      <c r="C59" s="56">
        <v>80</v>
      </c>
      <c r="D59" s="56">
        <v>36</v>
      </c>
      <c r="E59" s="56">
        <v>39</v>
      </c>
      <c r="F59" s="56">
        <v>74</v>
      </c>
      <c r="G59" s="56">
        <v>49</v>
      </c>
      <c r="H59" s="56">
        <v>42</v>
      </c>
      <c r="I59" s="56">
        <v>41</v>
      </c>
      <c r="J59" s="57">
        <v>65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2035</v>
      </c>
      <c r="C61" s="44">
        <v>368</v>
      </c>
      <c r="D61" s="44">
        <v>169</v>
      </c>
      <c r="E61" s="44">
        <v>212</v>
      </c>
      <c r="F61" s="44">
        <v>364</v>
      </c>
      <c r="G61" s="44">
        <v>229</v>
      </c>
      <c r="H61" s="44">
        <v>183</v>
      </c>
      <c r="I61" s="44">
        <v>211</v>
      </c>
      <c r="J61" s="45">
        <v>299</v>
      </c>
    </row>
    <row r="62" spans="1:10" ht="12" customHeight="1" x14ac:dyDescent="0.25">
      <c r="A62" s="6">
        <v>5</v>
      </c>
      <c r="B62" s="44">
        <v>420</v>
      </c>
      <c r="C62" s="56">
        <v>78</v>
      </c>
      <c r="D62" s="56">
        <v>35</v>
      </c>
      <c r="E62" s="56">
        <v>40</v>
      </c>
      <c r="F62" s="56">
        <v>74</v>
      </c>
      <c r="G62" s="56">
        <v>49</v>
      </c>
      <c r="H62" s="56">
        <v>40</v>
      </c>
      <c r="I62" s="56">
        <v>41</v>
      </c>
      <c r="J62" s="57">
        <v>63</v>
      </c>
    </row>
    <row r="63" spans="1:10" ht="12" customHeight="1" x14ac:dyDescent="0.25">
      <c r="A63" s="6">
        <v>6</v>
      </c>
      <c r="B63" s="44">
        <v>413</v>
      </c>
      <c r="C63" s="56">
        <v>77</v>
      </c>
      <c r="D63" s="56">
        <v>34</v>
      </c>
      <c r="E63" s="56">
        <v>41</v>
      </c>
      <c r="F63" s="56">
        <v>73</v>
      </c>
      <c r="G63" s="56">
        <v>48</v>
      </c>
      <c r="H63" s="56">
        <v>38</v>
      </c>
      <c r="I63" s="56">
        <v>41</v>
      </c>
      <c r="J63" s="57">
        <v>61</v>
      </c>
    </row>
    <row r="64" spans="1:10" ht="12" customHeight="1" x14ac:dyDescent="0.25">
      <c r="A64" s="6">
        <v>7</v>
      </c>
      <c r="B64" s="44">
        <v>406</v>
      </c>
      <c r="C64" s="56">
        <v>74</v>
      </c>
      <c r="D64" s="56">
        <v>34</v>
      </c>
      <c r="E64" s="56">
        <v>42</v>
      </c>
      <c r="F64" s="56">
        <v>72</v>
      </c>
      <c r="G64" s="56">
        <v>46</v>
      </c>
      <c r="H64" s="56">
        <v>36</v>
      </c>
      <c r="I64" s="56">
        <v>42</v>
      </c>
      <c r="J64" s="57">
        <v>60</v>
      </c>
    </row>
    <row r="65" spans="1:10" ht="12" customHeight="1" x14ac:dyDescent="0.25">
      <c r="A65" s="6">
        <v>8</v>
      </c>
      <c r="B65" s="44">
        <v>401</v>
      </c>
      <c r="C65" s="56">
        <v>71</v>
      </c>
      <c r="D65" s="56">
        <v>33</v>
      </c>
      <c r="E65" s="56">
        <v>44</v>
      </c>
      <c r="F65" s="56">
        <v>73</v>
      </c>
      <c r="G65" s="56">
        <v>44</v>
      </c>
      <c r="H65" s="56">
        <v>35</v>
      </c>
      <c r="I65" s="56">
        <v>43</v>
      </c>
      <c r="J65" s="57">
        <v>58</v>
      </c>
    </row>
    <row r="66" spans="1:10" ht="12" customHeight="1" x14ac:dyDescent="0.25">
      <c r="A66" s="6">
        <v>9</v>
      </c>
      <c r="B66" s="44">
        <v>395</v>
      </c>
      <c r="C66" s="56">
        <v>68</v>
      </c>
      <c r="D66" s="56">
        <v>33</v>
      </c>
      <c r="E66" s="56">
        <v>45</v>
      </c>
      <c r="F66" s="56">
        <v>72</v>
      </c>
      <c r="G66" s="56">
        <v>42</v>
      </c>
      <c r="H66" s="56">
        <v>34</v>
      </c>
      <c r="I66" s="56">
        <v>44</v>
      </c>
      <c r="J66" s="57">
        <v>57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1960</v>
      </c>
      <c r="C68" s="44">
        <v>313</v>
      </c>
      <c r="D68" s="44">
        <v>160</v>
      </c>
      <c r="E68" s="44">
        <v>253</v>
      </c>
      <c r="F68" s="44">
        <v>351</v>
      </c>
      <c r="G68" s="44">
        <v>196</v>
      </c>
      <c r="H68" s="44">
        <v>171</v>
      </c>
      <c r="I68" s="44">
        <v>234</v>
      </c>
      <c r="J68" s="45">
        <v>282</v>
      </c>
    </row>
    <row r="69" spans="1:10" ht="12" customHeight="1" x14ac:dyDescent="0.25">
      <c r="A69" s="6">
        <v>10</v>
      </c>
      <c r="B69" s="44">
        <v>390</v>
      </c>
      <c r="C69" s="56">
        <v>65</v>
      </c>
      <c r="D69" s="56">
        <v>33</v>
      </c>
      <c r="E69" s="56">
        <v>47</v>
      </c>
      <c r="F69" s="56">
        <v>71</v>
      </c>
      <c r="G69" s="56">
        <v>40</v>
      </c>
      <c r="H69" s="56">
        <v>33</v>
      </c>
      <c r="I69" s="56">
        <v>45</v>
      </c>
      <c r="J69" s="57">
        <v>56</v>
      </c>
    </row>
    <row r="70" spans="1:10" ht="12" customHeight="1" x14ac:dyDescent="0.25">
      <c r="A70" s="6">
        <v>11</v>
      </c>
      <c r="B70" s="44">
        <v>390</v>
      </c>
      <c r="C70" s="56">
        <v>62</v>
      </c>
      <c r="D70" s="56">
        <v>33</v>
      </c>
      <c r="E70" s="56">
        <v>50</v>
      </c>
      <c r="F70" s="56">
        <v>72</v>
      </c>
      <c r="G70" s="56">
        <v>38</v>
      </c>
      <c r="H70" s="56">
        <v>33</v>
      </c>
      <c r="I70" s="56">
        <v>47</v>
      </c>
      <c r="J70" s="57">
        <v>55</v>
      </c>
    </row>
    <row r="71" spans="1:10" ht="12" customHeight="1" x14ac:dyDescent="0.25">
      <c r="A71" s="6">
        <v>12</v>
      </c>
      <c r="B71" s="44">
        <v>394</v>
      </c>
      <c r="C71" s="56">
        <v>61</v>
      </c>
      <c r="D71" s="56">
        <v>33</v>
      </c>
      <c r="E71" s="56">
        <v>52</v>
      </c>
      <c r="F71" s="56">
        <v>72</v>
      </c>
      <c r="G71" s="56">
        <v>38</v>
      </c>
      <c r="H71" s="56">
        <v>33</v>
      </c>
      <c r="I71" s="56">
        <v>49</v>
      </c>
      <c r="J71" s="57">
        <v>56</v>
      </c>
    </row>
    <row r="72" spans="1:10" ht="12" customHeight="1" x14ac:dyDescent="0.25">
      <c r="A72" s="6">
        <v>13</v>
      </c>
      <c r="B72" s="44">
        <v>396</v>
      </c>
      <c r="C72" s="56">
        <v>62</v>
      </c>
      <c r="D72" s="56">
        <v>32</v>
      </c>
      <c r="E72" s="56">
        <v>53</v>
      </c>
      <c r="F72" s="56">
        <v>70</v>
      </c>
      <c r="G72" s="56">
        <v>39</v>
      </c>
      <c r="H72" s="56">
        <v>35</v>
      </c>
      <c r="I72" s="56">
        <v>48</v>
      </c>
      <c r="J72" s="57">
        <v>57</v>
      </c>
    </row>
    <row r="73" spans="1:10" ht="12" customHeight="1" x14ac:dyDescent="0.25">
      <c r="A73" s="6">
        <v>14</v>
      </c>
      <c r="B73" s="44">
        <v>390</v>
      </c>
      <c r="C73" s="56">
        <v>63</v>
      </c>
      <c r="D73" s="56">
        <v>29</v>
      </c>
      <c r="E73" s="56">
        <v>51</v>
      </c>
      <c r="F73" s="56">
        <v>66</v>
      </c>
      <c r="G73" s="56">
        <v>41</v>
      </c>
      <c r="H73" s="56">
        <v>37</v>
      </c>
      <c r="I73" s="56">
        <v>45</v>
      </c>
      <c r="J73" s="57">
        <v>58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1830</v>
      </c>
      <c r="C75" s="44">
        <v>321</v>
      </c>
      <c r="D75" s="44">
        <v>114</v>
      </c>
      <c r="E75" s="44">
        <v>224</v>
      </c>
      <c r="F75" s="44">
        <v>259</v>
      </c>
      <c r="G75" s="44">
        <v>221</v>
      </c>
      <c r="H75" s="44">
        <v>203</v>
      </c>
      <c r="I75" s="44">
        <v>194</v>
      </c>
      <c r="J75" s="45">
        <v>294</v>
      </c>
    </row>
    <row r="76" spans="1:10" ht="12" customHeight="1" x14ac:dyDescent="0.25">
      <c r="A76" s="7">
        <v>15</v>
      </c>
      <c r="B76" s="44">
        <v>383</v>
      </c>
      <c r="C76" s="56">
        <v>63</v>
      </c>
      <c r="D76" s="56">
        <v>26</v>
      </c>
      <c r="E76" s="56">
        <v>49</v>
      </c>
      <c r="F76" s="56">
        <v>61</v>
      </c>
      <c r="G76" s="56">
        <v>43</v>
      </c>
      <c r="H76" s="56">
        <v>39</v>
      </c>
      <c r="I76" s="56">
        <v>43</v>
      </c>
      <c r="J76" s="57">
        <v>59</v>
      </c>
    </row>
    <row r="77" spans="1:10" ht="12" customHeight="1" x14ac:dyDescent="0.25">
      <c r="A77" s="7">
        <v>16</v>
      </c>
      <c r="B77" s="44">
        <v>376</v>
      </c>
      <c r="C77" s="56">
        <v>67</v>
      </c>
      <c r="D77" s="56">
        <v>23</v>
      </c>
      <c r="E77" s="56">
        <v>46</v>
      </c>
      <c r="F77" s="56">
        <v>56</v>
      </c>
      <c r="G77" s="56">
        <v>44</v>
      </c>
      <c r="H77" s="56">
        <v>41</v>
      </c>
      <c r="I77" s="56">
        <v>40</v>
      </c>
      <c r="J77" s="57">
        <v>59</v>
      </c>
    </row>
    <row r="78" spans="1:10" ht="12" customHeight="1" x14ac:dyDescent="0.25">
      <c r="A78" s="7">
        <v>17</v>
      </c>
      <c r="B78" s="44">
        <v>367</v>
      </c>
      <c r="C78" s="56">
        <v>66</v>
      </c>
      <c r="D78" s="56">
        <v>22</v>
      </c>
      <c r="E78" s="56">
        <v>44</v>
      </c>
      <c r="F78" s="56">
        <v>52</v>
      </c>
      <c r="G78" s="56">
        <v>45</v>
      </c>
      <c r="H78" s="56">
        <v>42</v>
      </c>
      <c r="I78" s="56">
        <v>37</v>
      </c>
      <c r="J78" s="57">
        <v>59</v>
      </c>
    </row>
    <row r="79" spans="1:10" ht="12" customHeight="1" x14ac:dyDescent="0.25">
      <c r="A79" s="7">
        <v>18</v>
      </c>
      <c r="B79" s="44">
        <v>357</v>
      </c>
      <c r="C79" s="56">
        <v>64</v>
      </c>
      <c r="D79" s="56">
        <v>21</v>
      </c>
      <c r="E79" s="56">
        <v>43</v>
      </c>
      <c r="F79" s="56">
        <v>47</v>
      </c>
      <c r="G79" s="56">
        <v>45</v>
      </c>
      <c r="H79" s="56">
        <v>41</v>
      </c>
      <c r="I79" s="56">
        <v>37</v>
      </c>
      <c r="J79" s="57">
        <v>59</v>
      </c>
    </row>
    <row r="80" spans="1:10" ht="12" customHeight="1" x14ac:dyDescent="0.25">
      <c r="A80" s="7">
        <v>19</v>
      </c>
      <c r="B80" s="44">
        <v>347</v>
      </c>
      <c r="C80" s="56">
        <v>61</v>
      </c>
      <c r="D80" s="56">
        <v>22</v>
      </c>
      <c r="E80" s="56">
        <v>42</v>
      </c>
      <c r="F80" s="56">
        <v>43</v>
      </c>
      <c r="G80" s="56">
        <v>44</v>
      </c>
      <c r="H80" s="56">
        <v>40</v>
      </c>
      <c r="I80" s="56">
        <v>37</v>
      </c>
      <c r="J80" s="57">
        <v>58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1552</v>
      </c>
      <c r="C84" s="56">
        <v>260</v>
      </c>
      <c r="D84" s="56">
        <v>111</v>
      </c>
      <c r="E84" s="56">
        <v>186</v>
      </c>
      <c r="F84" s="56">
        <v>168</v>
      </c>
      <c r="G84" s="56">
        <v>202</v>
      </c>
      <c r="H84" s="56">
        <v>178</v>
      </c>
      <c r="I84" s="56">
        <v>175</v>
      </c>
      <c r="J84" s="57">
        <v>272</v>
      </c>
    </row>
    <row r="85" spans="1:10" ht="12.95" customHeight="1" x14ac:dyDescent="0.25">
      <c r="A85" s="6" t="s">
        <v>12</v>
      </c>
      <c r="B85" s="44">
        <v>1205</v>
      </c>
      <c r="C85" s="56">
        <v>168</v>
      </c>
      <c r="D85" s="56">
        <v>67</v>
      </c>
      <c r="E85" s="56">
        <v>150</v>
      </c>
      <c r="F85" s="56">
        <v>149</v>
      </c>
      <c r="G85" s="56">
        <v>144</v>
      </c>
      <c r="H85" s="56">
        <v>147</v>
      </c>
      <c r="I85" s="56">
        <v>145</v>
      </c>
      <c r="J85" s="57">
        <v>235</v>
      </c>
    </row>
    <row r="86" spans="1:10" ht="12.95" customHeight="1" x14ac:dyDescent="0.25">
      <c r="A86" s="6" t="s">
        <v>13</v>
      </c>
      <c r="B86" s="44">
        <v>945</v>
      </c>
      <c r="C86" s="56">
        <v>176</v>
      </c>
      <c r="D86" s="56">
        <v>72</v>
      </c>
      <c r="E86" s="56">
        <v>132</v>
      </c>
      <c r="F86" s="56">
        <v>102</v>
      </c>
      <c r="G86" s="56">
        <v>119</v>
      </c>
      <c r="H86" s="56">
        <v>110</v>
      </c>
      <c r="I86" s="56">
        <v>100</v>
      </c>
      <c r="J86" s="57">
        <v>134</v>
      </c>
    </row>
    <row r="87" spans="1:10" ht="12.95" customHeight="1" x14ac:dyDescent="0.25">
      <c r="A87" s="6" t="s">
        <v>14</v>
      </c>
      <c r="B87" s="44">
        <v>781</v>
      </c>
      <c r="C87" s="56">
        <v>136</v>
      </c>
      <c r="D87" s="56">
        <v>53</v>
      </c>
      <c r="E87" s="56">
        <v>112</v>
      </c>
      <c r="F87" s="56">
        <v>98</v>
      </c>
      <c r="G87" s="56">
        <v>95</v>
      </c>
      <c r="H87" s="56">
        <v>89</v>
      </c>
      <c r="I87" s="56">
        <v>82</v>
      </c>
      <c r="J87" s="57">
        <v>116</v>
      </c>
    </row>
    <row r="88" spans="1:10" ht="12.95" customHeight="1" x14ac:dyDescent="0.25">
      <c r="A88" s="6" t="s">
        <v>15</v>
      </c>
      <c r="B88" s="44">
        <v>704</v>
      </c>
      <c r="C88" s="56">
        <v>147</v>
      </c>
      <c r="D88" s="56">
        <v>42</v>
      </c>
      <c r="E88" s="56">
        <v>82</v>
      </c>
      <c r="F88" s="56">
        <v>91</v>
      </c>
      <c r="G88" s="56">
        <v>74</v>
      </c>
      <c r="H88" s="56">
        <v>73</v>
      </c>
      <c r="I88" s="56">
        <v>67</v>
      </c>
      <c r="J88" s="57">
        <v>128</v>
      </c>
    </row>
    <row r="89" spans="1:10" ht="12.95" customHeight="1" x14ac:dyDescent="0.25">
      <c r="A89" s="6" t="s">
        <v>16</v>
      </c>
      <c r="B89" s="44">
        <v>655</v>
      </c>
      <c r="C89" s="56">
        <v>120</v>
      </c>
      <c r="D89" s="56">
        <v>40</v>
      </c>
      <c r="E89" s="56">
        <v>70</v>
      </c>
      <c r="F89" s="56">
        <v>106</v>
      </c>
      <c r="G89" s="56">
        <v>75</v>
      </c>
      <c r="H89" s="56">
        <v>67</v>
      </c>
      <c r="I89" s="56">
        <v>81</v>
      </c>
      <c r="J89" s="57">
        <v>96</v>
      </c>
    </row>
    <row r="90" spans="1:10" ht="12.95" customHeight="1" x14ac:dyDescent="0.25">
      <c r="A90" s="6" t="s">
        <v>17</v>
      </c>
      <c r="B90" s="44">
        <v>515</v>
      </c>
      <c r="C90" s="56">
        <v>89</v>
      </c>
      <c r="D90" s="56">
        <v>43</v>
      </c>
      <c r="E90" s="56">
        <v>73</v>
      </c>
      <c r="F90" s="56">
        <v>76</v>
      </c>
      <c r="G90" s="56">
        <v>58</v>
      </c>
      <c r="H90" s="56">
        <v>46</v>
      </c>
      <c r="I90" s="56">
        <v>52</v>
      </c>
      <c r="J90" s="57">
        <v>78</v>
      </c>
    </row>
    <row r="91" spans="1:10" ht="12.95" customHeight="1" x14ac:dyDescent="0.25">
      <c r="A91" s="6" t="s">
        <v>18</v>
      </c>
      <c r="B91" s="44">
        <v>405</v>
      </c>
      <c r="C91" s="56">
        <v>60</v>
      </c>
      <c r="D91" s="56">
        <v>31</v>
      </c>
      <c r="E91" s="56">
        <v>41</v>
      </c>
      <c r="F91" s="56">
        <v>70</v>
      </c>
      <c r="G91" s="56">
        <v>55</v>
      </c>
      <c r="H91" s="56">
        <v>40</v>
      </c>
      <c r="I91" s="56">
        <v>38</v>
      </c>
      <c r="J91" s="57">
        <v>70</v>
      </c>
    </row>
    <row r="92" spans="1:10" ht="12.95" customHeight="1" x14ac:dyDescent="0.25">
      <c r="A92" s="6" t="s">
        <v>19</v>
      </c>
      <c r="B92" s="44">
        <v>335</v>
      </c>
      <c r="C92" s="56">
        <v>46</v>
      </c>
      <c r="D92" s="56">
        <v>16</v>
      </c>
      <c r="E92" s="56">
        <v>56</v>
      </c>
      <c r="F92" s="56">
        <v>53</v>
      </c>
      <c r="G92" s="56">
        <v>38</v>
      </c>
      <c r="H92" s="56">
        <v>37</v>
      </c>
      <c r="I92" s="56">
        <v>27</v>
      </c>
      <c r="J92" s="57">
        <v>62</v>
      </c>
    </row>
    <row r="93" spans="1:10" ht="12.95" customHeight="1" x14ac:dyDescent="0.25">
      <c r="A93" s="6" t="s">
        <v>20</v>
      </c>
      <c r="B93" s="44">
        <v>252</v>
      </c>
      <c r="C93" s="56">
        <v>42</v>
      </c>
      <c r="D93" s="56">
        <v>15</v>
      </c>
      <c r="E93" s="56">
        <v>35</v>
      </c>
      <c r="F93" s="56">
        <v>45</v>
      </c>
      <c r="G93" s="56">
        <v>31</v>
      </c>
      <c r="H93" s="56">
        <v>22</v>
      </c>
      <c r="I93" s="56">
        <v>20</v>
      </c>
      <c r="J93" s="57">
        <v>42</v>
      </c>
    </row>
    <row r="94" spans="1:10" ht="12.95" customHeight="1" x14ac:dyDescent="0.25">
      <c r="A94" s="6" t="s">
        <v>21</v>
      </c>
      <c r="B94" s="44">
        <v>189</v>
      </c>
      <c r="C94" s="56">
        <v>40</v>
      </c>
      <c r="D94" s="56">
        <v>11</v>
      </c>
      <c r="E94" s="56">
        <v>22</v>
      </c>
      <c r="F94" s="56">
        <v>34</v>
      </c>
      <c r="G94" s="56">
        <v>16</v>
      </c>
      <c r="H94" s="56">
        <v>13</v>
      </c>
      <c r="I94" s="56">
        <v>20</v>
      </c>
      <c r="J94" s="57">
        <v>33</v>
      </c>
    </row>
    <row r="95" spans="1:10" ht="12.95" customHeight="1" x14ac:dyDescent="0.25">
      <c r="A95" s="6" t="s">
        <v>22</v>
      </c>
      <c r="B95" s="44">
        <v>131</v>
      </c>
      <c r="C95" s="56">
        <v>24</v>
      </c>
      <c r="D95" s="56">
        <v>10</v>
      </c>
      <c r="E95" s="56">
        <v>12</v>
      </c>
      <c r="F95" s="56">
        <v>19</v>
      </c>
      <c r="G95" s="56">
        <v>10</v>
      </c>
      <c r="H95" s="56">
        <v>15</v>
      </c>
      <c r="I95" s="56">
        <v>20</v>
      </c>
      <c r="J95" s="57">
        <v>21</v>
      </c>
    </row>
    <row r="96" spans="1:10" ht="12.95" customHeight="1" x14ac:dyDescent="0.25">
      <c r="A96" s="54" t="s">
        <v>23</v>
      </c>
      <c r="B96" s="44">
        <v>85</v>
      </c>
      <c r="C96" s="56">
        <v>18</v>
      </c>
      <c r="D96" s="56">
        <v>5</v>
      </c>
      <c r="E96" s="56">
        <v>2</v>
      </c>
      <c r="F96" s="56">
        <v>6</v>
      </c>
      <c r="G96" s="56">
        <v>11</v>
      </c>
      <c r="H96" s="56">
        <v>8</v>
      </c>
      <c r="I96" s="56">
        <v>22</v>
      </c>
      <c r="J96" s="57">
        <v>13</v>
      </c>
    </row>
    <row r="97" spans="1:10" ht="12.95" customHeight="1" x14ac:dyDescent="0.25">
      <c r="A97" s="54" t="s">
        <v>24</v>
      </c>
      <c r="B97" s="44">
        <v>68</v>
      </c>
      <c r="C97" s="56">
        <v>8</v>
      </c>
      <c r="D97" s="56">
        <v>0</v>
      </c>
      <c r="E97" s="56">
        <v>14</v>
      </c>
      <c r="F97" s="56">
        <v>10</v>
      </c>
      <c r="G97" s="56">
        <v>10</v>
      </c>
      <c r="H97" s="56">
        <v>5</v>
      </c>
      <c r="I97" s="56">
        <v>3</v>
      </c>
      <c r="J97" s="57">
        <v>18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17166</v>
      </c>
      <c r="C99" s="19">
        <v>3017</v>
      </c>
      <c r="D99" s="19">
        <v>1318</v>
      </c>
      <c r="E99" s="19">
        <v>1969</v>
      </c>
      <c r="F99" s="19">
        <v>2772</v>
      </c>
      <c r="G99" s="19">
        <v>1708</v>
      </c>
      <c r="H99" s="19">
        <v>1751</v>
      </c>
      <c r="I99" s="19">
        <v>1894</v>
      </c>
      <c r="J99" s="20">
        <v>2737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2118</v>
      </c>
      <c r="C101" s="44">
        <v>346</v>
      </c>
      <c r="D101" s="44">
        <v>161</v>
      </c>
      <c r="E101" s="44">
        <v>228</v>
      </c>
      <c r="F101" s="44">
        <v>386</v>
      </c>
      <c r="G101" s="44">
        <v>256</v>
      </c>
      <c r="H101" s="44">
        <v>186</v>
      </c>
      <c r="I101" s="44">
        <v>227</v>
      </c>
      <c r="J101" s="45">
        <v>328</v>
      </c>
    </row>
    <row r="102" spans="1:10" ht="12" customHeight="1" x14ac:dyDescent="0.25">
      <c r="A102" s="6">
        <v>0</v>
      </c>
      <c r="B102" s="44">
        <v>441</v>
      </c>
      <c r="C102" s="56">
        <v>68</v>
      </c>
      <c r="D102" s="56">
        <v>32</v>
      </c>
      <c r="E102" s="56">
        <v>42</v>
      </c>
      <c r="F102" s="56">
        <v>73</v>
      </c>
      <c r="G102" s="56">
        <v>63</v>
      </c>
      <c r="H102" s="56">
        <v>38</v>
      </c>
      <c r="I102" s="56">
        <v>52</v>
      </c>
      <c r="J102" s="57">
        <v>73</v>
      </c>
    </row>
    <row r="103" spans="1:10" ht="12" customHeight="1" x14ac:dyDescent="0.25">
      <c r="A103" s="6">
        <v>1</v>
      </c>
      <c r="B103" s="44">
        <v>431</v>
      </c>
      <c r="C103" s="56">
        <v>68</v>
      </c>
      <c r="D103" s="56">
        <v>32</v>
      </c>
      <c r="E103" s="56">
        <v>45</v>
      </c>
      <c r="F103" s="56">
        <v>77</v>
      </c>
      <c r="G103" s="56">
        <v>56</v>
      </c>
      <c r="H103" s="56">
        <v>37</v>
      </c>
      <c r="I103" s="56">
        <v>48</v>
      </c>
      <c r="J103" s="57">
        <v>68</v>
      </c>
    </row>
    <row r="104" spans="1:10" ht="12" customHeight="1" x14ac:dyDescent="0.25">
      <c r="A104" s="6">
        <v>2</v>
      </c>
      <c r="B104" s="44">
        <v>423</v>
      </c>
      <c r="C104" s="56">
        <v>69</v>
      </c>
      <c r="D104" s="56">
        <v>32</v>
      </c>
      <c r="E104" s="56">
        <v>47</v>
      </c>
      <c r="F104" s="56">
        <v>77</v>
      </c>
      <c r="G104" s="56">
        <v>51</v>
      </c>
      <c r="H104" s="56">
        <v>37</v>
      </c>
      <c r="I104" s="56">
        <v>45</v>
      </c>
      <c r="J104" s="57">
        <v>65</v>
      </c>
    </row>
    <row r="105" spans="1:10" ht="12" customHeight="1" x14ac:dyDescent="0.25">
      <c r="A105" s="6">
        <v>3</v>
      </c>
      <c r="B105" s="44">
        <v>415</v>
      </c>
      <c r="C105" s="56">
        <v>70</v>
      </c>
      <c r="D105" s="56">
        <v>32</v>
      </c>
      <c r="E105" s="56">
        <v>47</v>
      </c>
      <c r="F105" s="56">
        <v>80</v>
      </c>
      <c r="G105" s="56">
        <v>45</v>
      </c>
      <c r="H105" s="56">
        <v>37</v>
      </c>
      <c r="I105" s="56">
        <v>42</v>
      </c>
      <c r="J105" s="57">
        <v>62</v>
      </c>
    </row>
    <row r="106" spans="1:10" ht="12" customHeight="1" x14ac:dyDescent="0.25">
      <c r="A106" s="6">
        <v>4</v>
      </c>
      <c r="B106" s="44">
        <v>408</v>
      </c>
      <c r="C106" s="56">
        <v>71</v>
      </c>
      <c r="D106" s="56">
        <v>33</v>
      </c>
      <c r="E106" s="56">
        <v>47</v>
      </c>
      <c r="F106" s="56">
        <v>79</v>
      </c>
      <c r="G106" s="56">
        <v>41</v>
      </c>
      <c r="H106" s="56">
        <v>37</v>
      </c>
      <c r="I106" s="56">
        <v>40</v>
      </c>
      <c r="J106" s="57">
        <v>60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1961</v>
      </c>
      <c r="C108" s="44">
        <v>375</v>
      </c>
      <c r="D108" s="44">
        <v>168</v>
      </c>
      <c r="E108" s="44">
        <v>210</v>
      </c>
      <c r="F108" s="44">
        <v>366</v>
      </c>
      <c r="G108" s="44">
        <v>173</v>
      </c>
      <c r="H108" s="44">
        <v>186</v>
      </c>
      <c r="I108" s="44">
        <v>191</v>
      </c>
      <c r="J108" s="45">
        <v>292</v>
      </c>
    </row>
    <row r="109" spans="1:10" ht="12" customHeight="1" x14ac:dyDescent="0.25">
      <c r="A109" s="6">
        <v>5</v>
      </c>
      <c r="B109" s="44">
        <v>402</v>
      </c>
      <c r="C109" s="56">
        <v>73</v>
      </c>
      <c r="D109" s="56">
        <v>33</v>
      </c>
      <c r="E109" s="56">
        <v>46</v>
      </c>
      <c r="F109" s="56">
        <v>77</v>
      </c>
      <c r="G109" s="56">
        <v>38</v>
      </c>
      <c r="H109" s="56">
        <v>37</v>
      </c>
      <c r="I109" s="56">
        <v>39</v>
      </c>
      <c r="J109" s="57">
        <v>59</v>
      </c>
    </row>
    <row r="110" spans="1:10" ht="12" customHeight="1" x14ac:dyDescent="0.25">
      <c r="A110" s="6">
        <v>6</v>
      </c>
      <c r="B110" s="44">
        <v>397</v>
      </c>
      <c r="C110" s="56">
        <v>74</v>
      </c>
      <c r="D110" s="56">
        <v>33</v>
      </c>
      <c r="E110" s="56">
        <v>44</v>
      </c>
      <c r="F110" s="56">
        <v>77</v>
      </c>
      <c r="G110" s="56">
        <v>36</v>
      </c>
      <c r="H110" s="56">
        <v>37</v>
      </c>
      <c r="I110" s="56">
        <v>38</v>
      </c>
      <c r="J110" s="57">
        <v>58</v>
      </c>
    </row>
    <row r="111" spans="1:10" ht="12" customHeight="1" x14ac:dyDescent="0.25">
      <c r="A111" s="6">
        <v>7</v>
      </c>
      <c r="B111" s="44">
        <v>391</v>
      </c>
      <c r="C111" s="56">
        <v>75</v>
      </c>
      <c r="D111" s="56">
        <v>34</v>
      </c>
      <c r="E111" s="56">
        <v>42</v>
      </c>
      <c r="F111" s="56">
        <v>73</v>
      </c>
      <c r="G111" s="56">
        <v>34</v>
      </c>
      <c r="H111" s="56">
        <v>37</v>
      </c>
      <c r="I111" s="56">
        <v>38</v>
      </c>
      <c r="J111" s="57">
        <v>58</v>
      </c>
    </row>
    <row r="112" spans="1:10" ht="12" customHeight="1" x14ac:dyDescent="0.25">
      <c r="A112" s="6">
        <v>8</v>
      </c>
      <c r="B112" s="44">
        <v>387</v>
      </c>
      <c r="C112" s="56">
        <v>76</v>
      </c>
      <c r="D112" s="56">
        <v>34</v>
      </c>
      <c r="E112" s="56">
        <v>40</v>
      </c>
      <c r="F112" s="56">
        <v>71</v>
      </c>
      <c r="G112" s="56">
        <v>33</v>
      </c>
      <c r="H112" s="56">
        <v>37</v>
      </c>
      <c r="I112" s="56">
        <v>38</v>
      </c>
      <c r="J112" s="57">
        <v>58</v>
      </c>
    </row>
    <row r="113" spans="1:10" ht="12" customHeight="1" x14ac:dyDescent="0.25">
      <c r="A113" s="6">
        <v>9</v>
      </c>
      <c r="B113" s="44">
        <v>384</v>
      </c>
      <c r="C113" s="56">
        <v>77</v>
      </c>
      <c r="D113" s="56">
        <v>34</v>
      </c>
      <c r="E113" s="56">
        <v>38</v>
      </c>
      <c r="F113" s="56">
        <v>68</v>
      </c>
      <c r="G113" s="56">
        <v>32</v>
      </c>
      <c r="H113" s="56">
        <v>38</v>
      </c>
      <c r="I113" s="56">
        <v>38</v>
      </c>
      <c r="J113" s="57">
        <v>59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1922</v>
      </c>
      <c r="C115" s="44">
        <v>389</v>
      </c>
      <c r="D115" s="44">
        <v>170</v>
      </c>
      <c r="E115" s="44">
        <v>175</v>
      </c>
      <c r="F115" s="44">
        <v>304</v>
      </c>
      <c r="G115" s="44">
        <v>175</v>
      </c>
      <c r="H115" s="44">
        <v>195</v>
      </c>
      <c r="I115" s="44">
        <v>205</v>
      </c>
      <c r="J115" s="45">
        <v>309</v>
      </c>
    </row>
    <row r="116" spans="1:10" ht="12" customHeight="1" x14ac:dyDescent="0.25">
      <c r="A116" s="6">
        <v>10</v>
      </c>
      <c r="B116" s="44">
        <v>380</v>
      </c>
      <c r="C116" s="56">
        <v>78</v>
      </c>
      <c r="D116" s="56">
        <v>34</v>
      </c>
      <c r="E116" s="56">
        <v>35</v>
      </c>
      <c r="F116" s="56">
        <v>65</v>
      </c>
      <c r="G116" s="56">
        <v>32</v>
      </c>
      <c r="H116" s="56">
        <v>38</v>
      </c>
      <c r="I116" s="56">
        <v>39</v>
      </c>
      <c r="J116" s="57">
        <v>59</v>
      </c>
    </row>
    <row r="117" spans="1:10" ht="12" customHeight="1" x14ac:dyDescent="0.25">
      <c r="A117" s="6">
        <v>11</v>
      </c>
      <c r="B117" s="44">
        <v>381</v>
      </c>
      <c r="C117" s="56">
        <v>81</v>
      </c>
      <c r="D117" s="56">
        <v>34</v>
      </c>
      <c r="E117" s="56">
        <v>32</v>
      </c>
      <c r="F117" s="56">
        <v>62</v>
      </c>
      <c r="G117" s="56">
        <v>33</v>
      </c>
      <c r="H117" s="56">
        <v>38</v>
      </c>
      <c r="I117" s="56">
        <v>40</v>
      </c>
      <c r="J117" s="57">
        <v>61</v>
      </c>
    </row>
    <row r="118" spans="1:10" ht="12" customHeight="1" x14ac:dyDescent="0.25">
      <c r="A118" s="6">
        <v>12</v>
      </c>
      <c r="B118" s="44">
        <v>385</v>
      </c>
      <c r="C118" s="56">
        <v>80</v>
      </c>
      <c r="D118" s="56">
        <v>35</v>
      </c>
      <c r="E118" s="56">
        <v>32</v>
      </c>
      <c r="F118" s="56">
        <v>60</v>
      </c>
      <c r="G118" s="56">
        <v>34</v>
      </c>
      <c r="H118" s="56">
        <v>39</v>
      </c>
      <c r="I118" s="56">
        <v>42</v>
      </c>
      <c r="J118" s="57">
        <v>63</v>
      </c>
    </row>
    <row r="119" spans="1:10" ht="12" customHeight="1" x14ac:dyDescent="0.25">
      <c r="A119" s="6">
        <v>13</v>
      </c>
      <c r="B119" s="44">
        <v>388</v>
      </c>
      <c r="C119" s="56">
        <v>78</v>
      </c>
      <c r="D119" s="56">
        <v>34</v>
      </c>
      <c r="E119" s="56">
        <v>35</v>
      </c>
      <c r="F119" s="56">
        <v>59</v>
      </c>
      <c r="G119" s="56">
        <v>37</v>
      </c>
      <c r="H119" s="56">
        <v>40</v>
      </c>
      <c r="I119" s="56">
        <v>42</v>
      </c>
      <c r="J119" s="57">
        <v>63</v>
      </c>
    </row>
    <row r="120" spans="1:10" ht="12" customHeight="1" x14ac:dyDescent="0.25">
      <c r="A120" s="6">
        <v>14</v>
      </c>
      <c r="B120" s="44">
        <v>388</v>
      </c>
      <c r="C120" s="56">
        <v>72</v>
      </c>
      <c r="D120" s="56">
        <v>33</v>
      </c>
      <c r="E120" s="56">
        <v>41</v>
      </c>
      <c r="F120" s="56">
        <v>58</v>
      </c>
      <c r="G120" s="56">
        <v>39</v>
      </c>
      <c r="H120" s="56">
        <v>40</v>
      </c>
      <c r="I120" s="56">
        <v>42</v>
      </c>
      <c r="J120" s="57">
        <v>63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1894</v>
      </c>
      <c r="C122" s="44">
        <v>299</v>
      </c>
      <c r="D122" s="44">
        <v>151</v>
      </c>
      <c r="E122" s="44">
        <v>248</v>
      </c>
      <c r="F122" s="44">
        <v>268</v>
      </c>
      <c r="G122" s="44">
        <v>218</v>
      </c>
      <c r="H122" s="44">
        <v>198</v>
      </c>
      <c r="I122" s="44">
        <v>207</v>
      </c>
      <c r="J122" s="45">
        <v>305</v>
      </c>
    </row>
    <row r="123" spans="1:10" ht="12" customHeight="1" x14ac:dyDescent="0.25">
      <c r="A123" s="7">
        <v>15</v>
      </c>
      <c r="B123" s="44">
        <v>388</v>
      </c>
      <c r="C123" s="56">
        <v>66</v>
      </c>
      <c r="D123" s="56">
        <v>33</v>
      </c>
      <c r="E123" s="56">
        <v>46</v>
      </c>
      <c r="F123" s="56">
        <v>57</v>
      </c>
      <c r="G123" s="56">
        <v>42</v>
      </c>
      <c r="H123" s="56">
        <v>40</v>
      </c>
      <c r="I123" s="56">
        <v>42</v>
      </c>
      <c r="J123" s="57">
        <v>62</v>
      </c>
    </row>
    <row r="124" spans="1:10" ht="12" customHeight="1" x14ac:dyDescent="0.25">
      <c r="A124" s="7">
        <v>16</v>
      </c>
      <c r="B124" s="44">
        <v>386</v>
      </c>
      <c r="C124" s="56">
        <v>60</v>
      </c>
      <c r="D124" s="56">
        <v>31</v>
      </c>
      <c r="E124" s="56">
        <v>51</v>
      </c>
      <c r="F124" s="56">
        <v>55</v>
      </c>
      <c r="G124" s="56">
        <v>45</v>
      </c>
      <c r="H124" s="56">
        <v>40</v>
      </c>
      <c r="I124" s="56">
        <v>42</v>
      </c>
      <c r="J124" s="57">
        <v>62</v>
      </c>
    </row>
    <row r="125" spans="1:10" ht="12" customHeight="1" x14ac:dyDescent="0.25">
      <c r="A125" s="7">
        <v>17</v>
      </c>
      <c r="B125" s="44">
        <v>381</v>
      </c>
      <c r="C125" s="56">
        <v>56</v>
      </c>
      <c r="D125" s="56">
        <v>30</v>
      </c>
      <c r="E125" s="56">
        <v>53</v>
      </c>
      <c r="F125" s="56">
        <v>54</v>
      </c>
      <c r="G125" s="56">
        <v>46</v>
      </c>
      <c r="H125" s="56">
        <v>40</v>
      </c>
      <c r="I125" s="56">
        <v>41</v>
      </c>
      <c r="J125" s="57">
        <v>61</v>
      </c>
    </row>
    <row r="126" spans="1:10" ht="12" customHeight="1" x14ac:dyDescent="0.25">
      <c r="A126" s="7">
        <v>18</v>
      </c>
      <c r="B126" s="44">
        <v>373</v>
      </c>
      <c r="C126" s="56">
        <v>56</v>
      </c>
      <c r="D126" s="56">
        <v>29</v>
      </c>
      <c r="E126" s="56">
        <v>51</v>
      </c>
      <c r="F126" s="56">
        <v>52</v>
      </c>
      <c r="G126" s="56">
        <v>44</v>
      </c>
      <c r="H126" s="56">
        <v>39</v>
      </c>
      <c r="I126" s="56">
        <v>41</v>
      </c>
      <c r="J126" s="57">
        <v>61</v>
      </c>
    </row>
    <row r="127" spans="1:10" ht="12" customHeight="1" x14ac:dyDescent="0.25">
      <c r="A127" s="7">
        <v>19</v>
      </c>
      <c r="B127" s="44">
        <v>366</v>
      </c>
      <c r="C127" s="56">
        <v>61</v>
      </c>
      <c r="D127" s="56">
        <v>28</v>
      </c>
      <c r="E127" s="56">
        <v>47</v>
      </c>
      <c r="F127" s="56">
        <v>50</v>
      </c>
      <c r="G127" s="56">
        <v>41</v>
      </c>
      <c r="H127" s="56">
        <v>39</v>
      </c>
      <c r="I127" s="56">
        <v>41</v>
      </c>
      <c r="J127" s="57">
        <v>59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1680</v>
      </c>
      <c r="C129" s="56">
        <v>312</v>
      </c>
      <c r="D129" s="56">
        <v>123</v>
      </c>
      <c r="E129" s="56">
        <v>185</v>
      </c>
      <c r="F129" s="56">
        <v>232</v>
      </c>
      <c r="G129" s="56">
        <v>169</v>
      </c>
      <c r="H129" s="56">
        <v>189</v>
      </c>
      <c r="I129" s="56">
        <v>191</v>
      </c>
      <c r="J129" s="57">
        <v>279</v>
      </c>
    </row>
    <row r="130" spans="1:223" ht="12.95" customHeight="1" x14ac:dyDescent="0.25">
      <c r="A130" s="6" t="s">
        <v>12</v>
      </c>
      <c r="B130" s="44">
        <v>1363</v>
      </c>
      <c r="C130" s="56">
        <v>210</v>
      </c>
      <c r="D130" s="56">
        <v>90</v>
      </c>
      <c r="E130" s="56">
        <v>172</v>
      </c>
      <c r="F130" s="56">
        <v>220</v>
      </c>
      <c r="G130" s="56">
        <v>143</v>
      </c>
      <c r="H130" s="56">
        <v>170</v>
      </c>
      <c r="I130" s="56">
        <v>154</v>
      </c>
      <c r="J130" s="57">
        <v>204</v>
      </c>
    </row>
    <row r="131" spans="1:223" ht="12.95" customHeight="1" x14ac:dyDescent="0.25">
      <c r="A131" s="6" t="s">
        <v>13</v>
      </c>
      <c r="B131" s="44">
        <v>1095</v>
      </c>
      <c r="C131" s="56">
        <v>200</v>
      </c>
      <c r="D131" s="56">
        <v>73</v>
      </c>
      <c r="E131" s="56">
        <v>127</v>
      </c>
      <c r="F131" s="56">
        <v>163</v>
      </c>
      <c r="G131" s="56">
        <v>105</v>
      </c>
      <c r="H131" s="56">
        <v>113</v>
      </c>
      <c r="I131" s="56">
        <v>135</v>
      </c>
      <c r="J131" s="57">
        <v>179</v>
      </c>
    </row>
    <row r="132" spans="1:223" ht="12.95" customHeight="1" x14ac:dyDescent="0.25">
      <c r="A132" s="6" t="s">
        <v>14</v>
      </c>
      <c r="B132" s="44">
        <v>960</v>
      </c>
      <c r="C132" s="56">
        <v>178</v>
      </c>
      <c r="D132" s="56">
        <v>86</v>
      </c>
      <c r="E132" s="56">
        <v>128</v>
      </c>
      <c r="F132" s="56">
        <v>131</v>
      </c>
      <c r="G132" s="56">
        <v>82</v>
      </c>
      <c r="H132" s="56">
        <v>107</v>
      </c>
      <c r="I132" s="56">
        <v>98</v>
      </c>
      <c r="J132" s="57">
        <v>150</v>
      </c>
    </row>
    <row r="133" spans="1:223" ht="12.95" customHeight="1" x14ac:dyDescent="0.25">
      <c r="A133" s="6" t="s">
        <v>15</v>
      </c>
      <c r="B133" s="44">
        <v>884</v>
      </c>
      <c r="C133" s="56">
        <v>153</v>
      </c>
      <c r="D133" s="56">
        <v>71</v>
      </c>
      <c r="E133" s="56">
        <v>113</v>
      </c>
      <c r="F133" s="56">
        <v>148</v>
      </c>
      <c r="G133" s="56">
        <v>69</v>
      </c>
      <c r="H133" s="56">
        <v>79</v>
      </c>
      <c r="I133" s="56">
        <v>115</v>
      </c>
      <c r="J133" s="57">
        <v>136</v>
      </c>
    </row>
    <row r="134" spans="1:223" ht="12.95" customHeight="1" x14ac:dyDescent="0.25">
      <c r="A134" s="6" t="s">
        <v>16</v>
      </c>
      <c r="B134" s="44">
        <v>712</v>
      </c>
      <c r="C134" s="56">
        <v>128</v>
      </c>
      <c r="D134" s="56">
        <v>66</v>
      </c>
      <c r="E134" s="56">
        <v>75</v>
      </c>
      <c r="F134" s="56">
        <v>137</v>
      </c>
      <c r="G134" s="56">
        <v>72</v>
      </c>
      <c r="H134" s="56">
        <v>73</v>
      </c>
      <c r="I134" s="56">
        <v>57</v>
      </c>
      <c r="J134" s="57">
        <v>104</v>
      </c>
    </row>
    <row r="135" spans="1:223" ht="12.95" customHeight="1" x14ac:dyDescent="0.25">
      <c r="A135" s="6" t="s">
        <v>17</v>
      </c>
      <c r="B135" s="44">
        <v>573</v>
      </c>
      <c r="C135" s="56">
        <v>84</v>
      </c>
      <c r="D135" s="56">
        <v>41</v>
      </c>
      <c r="E135" s="56">
        <v>75</v>
      </c>
      <c r="F135" s="56">
        <v>83</v>
      </c>
      <c r="G135" s="56">
        <v>70</v>
      </c>
      <c r="H135" s="56">
        <v>52</v>
      </c>
      <c r="I135" s="56">
        <v>66</v>
      </c>
      <c r="J135" s="57">
        <v>102</v>
      </c>
    </row>
    <row r="136" spans="1:223" ht="12.95" customHeight="1" x14ac:dyDescent="0.25">
      <c r="A136" s="6" t="s">
        <v>18</v>
      </c>
      <c r="B136" s="44">
        <v>488</v>
      </c>
      <c r="C136" s="56">
        <v>74</v>
      </c>
      <c r="D136" s="56">
        <v>26</v>
      </c>
      <c r="E136" s="56">
        <v>53</v>
      </c>
      <c r="F136" s="56">
        <v>84</v>
      </c>
      <c r="G136" s="56">
        <v>65</v>
      </c>
      <c r="H136" s="56">
        <v>53</v>
      </c>
      <c r="I136" s="56">
        <v>53</v>
      </c>
      <c r="J136" s="57">
        <v>80</v>
      </c>
    </row>
    <row r="137" spans="1:223" ht="12.95" customHeight="1" x14ac:dyDescent="0.25">
      <c r="A137" s="6" t="s">
        <v>19</v>
      </c>
      <c r="B137" s="44">
        <v>426</v>
      </c>
      <c r="C137" s="56">
        <v>85</v>
      </c>
      <c r="D137" s="56">
        <v>31</v>
      </c>
      <c r="E137" s="56">
        <v>60</v>
      </c>
      <c r="F137" s="56">
        <v>68</v>
      </c>
      <c r="G137" s="56">
        <v>32</v>
      </c>
      <c r="H137" s="56">
        <v>30</v>
      </c>
      <c r="I137" s="56">
        <v>37</v>
      </c>
      <c r="J137" s="57">
        <v>83</v>
      </c>
    </row>
    <row r="138" spans="1:223" ht="12.95" customHeight="1" x14ac:dyDescent="0.25">
      <c r="A138" s="6" t="s">
        <v>20</v>
      </c>
      <c r="B138" s="44">
        <v>348</v>
      </c>
      <c r="C138" s="56">
        <v>59</v>
      </c>
      <c r="D138" s="56">
        <v>32</v>
      </c>
      <c r="E138" s="56">
        <v>36</v>
      </c>
      <c r="F138" s="56">
        <v>59</v>
      </c>
      <c r="G138" s="56">
        <v>23</v>
      </c>
      <c r="H138" s="56">
        <v>33</v>
      </c>
      <c r="I138" s="56">
        <v>48</v>
      </c>
      <c r="J138" s="57">
        <v>58</v>
      </c>
    </row>
    <row r="139" spans="1:223" ht="12.95" customHeight="1" x14ac:dyDescent="0.25">
      <c r="A139" s="6" t="s">
        <v>21</v>
      </c>
      <c r="B139" s="44">
        <v>272</v>
      </c>
      <c r="C139" s="56">
        <v>54</v>
      </c>
      <c r="D139" s="56">
        <v>13</v>
      </c>
      <c r="E139" s="56">
        <v>45</v>
      </c>
      <c r="F139" s="56">
        <v>48</v>
      </c>
      <c r="G139" s="56">
        <v>19</v>
      </c>
      <c r="H139" s="56">
        <v>25</v>
      </c>
      <c r="I139" s="56">
        <v>35</v>
      </c>
      <c r="J139" s="57">
        <v>33</v>
      </c>
    </row>
    <row r="140" spans="1:223" ht="12.95" customHeight="1" x14ac:dyDescent="0.25">
      <c r="A140" s="6" t="s">
        <v>22</v>
      </c>
      <c r="B140" s="44">
        <v>203</v>
      </c>
      <c r="C140" s="56">
        <v>32</v>
      </c>
      <c r="D140" s="56">
        <v>7</v>
      </c>
      <c r="E140" s="56">
        <v>12</v>
      </c>
      <c r="F140" s="56">
        <v>26</v>
      </c>
      <c r="G140" s="56">
        <v>15</v>
      </c>
      <c r="H140" s="56">
        <v>25</v>
      </c>
      <c r="I140" s="56">
        <v>40</v>
      </c>
      <c r="J140" s="57">
        <v>46</v>
      </c>
    </row>
    <row r="141" spans="1:223" ht="12.95" customHeight="1" x14ac:dyDescent="0.25">
      <c r="A141" s="54" t="s">
        <v>23</v>
      </c>
      <c r="B141" s="44">
        <v>139</v>
      </c>
      <c r="C141" s="56">
        <v>20</v>
      </c>
      <c r="D141" s="56">
        <v>4</v>
      </c>
      <c r="E141" s="56">
        <v>6</v>
      </c>
      <c r="F141" s="56">
        <v>26</v>
      </c>
      <c r="G141" s="56">
        <v>15</v>
      </c>
      <c r="H141" s="56">
        <v>19</v>
      </c>
      <c r="I141" s="56">
        <v>14</v>
      </c>
      <c r="J141" s="57">
        <v>35</v>
      </c>
    </row>
    <row r="142" spans="1:223" ht="12.95" customHeight="1" x14ac:dyDescent="0.25">
      <c r="A142" s="54" t="s">
        <v>24</v>
      </c>
      <c r="B142" s="44">
        <v>128</v>
      </c>
      <c r="C142" s="56">
        <v>19</v>
      </c>
      <c r="D142" s="56">
        <v>5</v>
      </c>
      <c r="E142" s="56">
        <v>21</v>
      </c>
      <c r="F142" s="56">
        <v>23</v>
      </c>
      <c r="G142" s="56">
        <v>7</v>
      </c>
      <c r="H142" s="56">
        <v>18</v>
      </c>
      <c r="I142" s="56">
        <v>21</v>
      </c>
      <c r="J142" s="57">
        <v>14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1"/>
      <c r="C144" s="31"/>
      <c r="D144" s="31"/>
      <c r="E144" s="41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48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6" t="s">
        <v>0</v>
      </c>
      <c r="B4" s="76" t="s">
        <v>1</v>
      </c>
      <c r="C4" s="78" t="s">
        <v>46</v>
      </c>
      <c r="D4" s="78" t="s">
        <v>2</v>
      </c>
      <c r="E4" s="78" t="s">
        <v>3</v>
      </c>
      <c r="F4" s="78" t="s">
        <v>4</v>
      </c>
      <c r="G4" s="78" t="s">
        <v>5</v>
      </c>
      <c r="H4" s="78" t="s">
        <v>6</v>
      </c>
      <c r="I4" s="78" t="s">
        <v>27</v>
      </c>
      <c r="J4" s="78" t="s">
        <v>7</v>
      </c>
    </row>
    <row r="5" spans="1:10" x14ac:dyDescent="0.25">
      <c r="A5" s="77"/>
      <c r="B5" s="77"/>
      <c r="C5" s="79"/>
      <c r="D5" s="79"/>
      <c r="E5" s="79"/>
      <c r="F5" s="79"/>
      <c r="G5" s="79"/>
      <c r="H5" s="79"/>
      <c r="I5" s="79"/>
      <c r="J5" s="79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33869</v>
      </c>
      <c r="C7" s="19">
        <v>5888</v>
      </c>
      <c r="D7" s="19">
        <v>2544</v>
      </c>
      <c r="E7" s="19">
        <v>3946</v>
      </c>
      <c r="F7" s="19">
        <v>5300</v>
      </c>
      <c r="G7" s="19">
        <v>3613</v>
      </c>
      <c r="H7" s="19">
        <v>3479</v>
      </c>
      <c r="I7" s="19">
        <v>3688</v>
      </c>
      <c r="J7" s="20">
        <v>5411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4415</v>
      </c>
      <c r="C9" s="44">
        <v>741</v>
      </c>
      <c r="D9" s="44">
        <v>367</v>
      </c>
      <c r="E9" s="44">
        <v>444</v>
      </c>
      <c r="F9" s="44">
        <v>789</v>
      </c>
      <c r="G9" s="44">
        <v>502</v>
      </c>
      <c r="H9" s="44">
        <v>427</v>
      </c>
      <c r="I9" s="44">
        <v>455</v>
      </c>
      <c r="J9" s="45">
        <v>690</v>
      </c>
    </row>
    <row r="10" spans="1:10" ht="12" customHeight="1" x14ac:dyDescent="0.25">
      <c r="A10" s="6">
        <v>0</v>
      </c>
      <c r="B10" s="44">
        <v>917</v>
      </c>
      <c r="C10" s="44">
        <v>140</v>
      </c>
      <c r="D10" s="44">
        <v>77</v>
      </c>
      <c r="E10" s="44">
        <v>90</v>
      </c>
      <c r="F10" s="44">
        <v>159</v>
      </c>
      <c r="G10" s="44">
        <v>109</v>
      </c>
      <c r="H10" s="44">
        <v>90</v>
      </c>
      <c r="I10" s="44">
        <v>102</v>
      </c>
      <c r="J10" s="45">
        <v>150</v>
      </c>
    </row>
    <row r="11" spans="1:10" ht="12" customHeight="1" x14ac:dyDescent="0.25">
      <c r="A11" s="6">
        <v>1</v>
      </c>
      <c r="B11" s="44">
        <v>898</v>
      </c>
      <c r="C11" s="44">
        <v>145</v>
      </c>
      <c r="D11" s="44">
        <v>75</v>
      </c>
      <c r="E11" s="44">
        <v>89</v>
      </c>
      <c r="F11" s="44">
        <v>158</v>
      </c>
      <c r="G11" s="44">
        <v>105</v>
      </c>
      <c r="H11" s="44">
        <v>88</v>
      </c>
      <c r="I11" s="44">
        <v>95</v>
      </c>
      <c r="J11" s="45">
        <v>143</v>
      </c>
    </row>
    <row r="12" spans="1:10" ht="12" customHeight="1" x14ac:dyDescent="0.25">
      <c r="A12" s="6">
        <v>2</v>
      </c>
      <c r="B12" s="44">
        <v>881</v>
      </c>
      <c r="C12" s="44">
        <v>149</v>
      </c>
      <c r="D12" s="44">
        <v>73</v>
      </c>
      <c r="E12" s="44">
        <v>89</v>
      </c>
      <c r="F12" s="44">
        <v>158</v>
      </c>
      <c r="G12" s="44">
        <v>100</v>
      </c>
      <c r="H12" s="44">
        <v>85</v>
      </c>
      <c r="I12" s="44">
        <v>90</v>
      </c>
      <c r="J12" s="45">
        <v>137</v>
      </c>
    </row>
    <row r="13" spans="1:10" ht="12" customHeight="1" x14ac:dyDescent="0.25">
      <c r="A13" s="6">
        <v>3</v>
      </c>
      <c r="B13" s="44">
        <v>867</v>
      </c>
      <c r="C13" s="44">
        <v>154</v>
      </c>
      <c r="D13" s="44">
        <v>71</v>
      </c>
      <c r="E13" s="44">
        <v>88</v>
      </c>
      <c r="F13" s="44">
        <v>158</v>
      </c>
      <c r="G13" s="44">
        <v>96</v>
      </c>
      <c r="H13" s="44">
        <v>83</v>
      </c>
      <c r="I13" s="44">
        <v>85</v>
      </c>
      <c r="J13" s="45">
        <v>132</v>
      </c>
    </row>
    <row r="14" spans="1:10" ht="12" customHeight="1" x14ac:dyDescent="0.25">
      <c r="A14" s="6">
        <v>4</v>
      </c>
      <c r="B14" s="44">
        <v>852</v>
      </c>
      <c r="C14" s="44">
        <v>153</v>
      </c>
      <c r="D14" s="44">
        <v>71</v>
      </c>
      <c r="E14" s="44">
        <v>88</v>
      </c>
      <c r="F14" s="44">
        <v>156</v>
      </c>
      <c r="G14" s="44">
        <v>92</v>
      </c>
      <c r="H14" s="44">
        <v>81</v>
      </c>
      <c r="I14" s="44">
        <v>83</v>
      </c>
      <c r="J14" s="45">
        <v>128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4064</v>
      </c>
      <c r="C16" s="44">
        <v>757</v>
      </c>
      <c r="D16" s="44">
        <v>342</v>
      </c>
      <c r="E16" s="44">
        <v>427</v>
      </c>
      <c r="F16" s="44">
        <v>738</v>
      </c>
      <c r="G16" s="44">
        <v>409</v>
      </c>
      <c r="H16" s="44">
        <v>378</v>
      </c>
      <c r="I16" s="44">
        <v>412</v>
      </c>
      <c r="J16" s="45">
        <v>601</v>
      </c>
    </row>
    <row r="17" spans="1:10" ht="12" customHeight="1" x14ac:dyDescent="0.25">
      <c r="A17" s="6">
        <v>5</v>
      </c>
      <c r="B17" s="44">
        <v>838</v>
      </c>
      <c r="C17" s="44">
        <v>154</v>
      </c>
      <c r="D17" s="44">
        <v>70</v>
      </c>
      <c r="E17" s="44">
        <v>87</v>
      </c>
      <c r="F17" s="44">
        <v>153</v>
      </c>
      <c r="G17" s="44">
        <v>89</v>
      </c>
      <c r="H17" s="44">
        <v>79</v>
      </c>
      <c r="I17" s="44">
        <v>82</v>
      </c>
      <c r="J17" s="45">
        <v>124</v>
      </c>
    </row>
    <row r="18" spans="1:10" ht="12" customHeight="1" x14ac:dyDescent="0.25">
      <c r="A18" s="6">
        <v>6</v>
      </c>
      <c r="B18" s="44">
        <v>825</v>
      </c>
      <c r="C18" s="44">
        <v>154</v>
      </c>
      <c r="D18" s="44">
        <v>69</v>
      </c>
      <c r="E18" s="44">
        <v>86</v>
      </c>
      <c r="F18" s="44">
        <v>151</v>
      </c>
      <c r="G18" s="44">
        <v>85</v>
      </c>
      <c r="H18" s="44">
        <v>77</v>
      </c>
      <c r="I18" s="44">
        <v>81</v>
      </c>
      <c r="J18" s="45">
        <v>122</v>
      </c>
    </row>
    <row r="19" spans="1:10" ht="12" customHeight="1" x14ac:dyDescent="0.25">
      <c r="A19" s="6">
        <v>7</v>
      </c>
      <c r="B19" s="44">
        <v>812</v>
      </c>
      <c r="C19" s="44">
        <v>151</v>
      </c>
      <c r="D19" s="44">
        <v>68</v>
      </c>
      <c r="E19" s="44">
        <v>86</v>
      </c>
      <c r="F19" s="44">
        <v>149</v>
      </c>
      <c r="G19" s="44">
        <v>81</v>
      </c>
      <c r="H19" s="44">
        <v>75</v>
      </c>
      <c r="I19" s="44">
        <v>82</v>
      </c>
      <c r="J19" s="45">
        <v>120</v>
      </c>
    </row>
    <row r="20" spans="1:10" ht="12" customHeight="1" x14ac:dyDescent="0.25">
      <c r="A20" s="6">
        <v>8</v>
      </c>
      <c r="B20" s="44">
        <v>800</v>
      </c>
      <c r="C20" s="44">
        <v>151</v>
      </c>
      <c r="D20" s="44">
        <v>68</v>
      </c>
      <c r="E20" s="44">
        <v>84</v>
      </c>
      <c r="F20" s="44">
        <v>144</v>
      </c>
      <c r="G20" s="44">
        <v>78</v>
      </c>
      <c r="H20" s="44">
        <v>74</v>
      </c>
      <c r="I20" s="44">
        <v>83</v>
      </c>
      <c r="J20" s="45">
        <v>118</v>
      </c>
    </row>
    <row r="21" spans="1:10" ht="12" customHeight="1" x14ac:dyDescent="0.25">
      <c r="A21" s="6">
        <v>9</v>
      </c>
      <c r="B21" s="44">
        <v>789</v>
      </c>
      <c r="C21" s="44">
        <v>147</v>
      </c>
      <c r="D21" s="44">
        <v>67</v>
      </c>
      <c r="E21" s="44">
        <v>84</v>
      </c>
      <c r="F21" s="44">
        <v>141</v>
      </c>
      <c r="G21" s="44">
        <v>76</v>
      </c>
      <c r="H21" s="44">
        <v>73</v>
      </c>
      <c r="I21" s="44">
        <v>84</v>
      </c>
      <c r="J21" s="45">
        <v>117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3883</v>
      </c>
      <c r="C23" s="44">
        <v>704</v>
      </c>
      <c r="D23" s="44">
        <v>328</v>
      </c>
      <c r="E23" s="44">
        <v>428</v>
      </c>
      <c r="F23" s="44">
        <v>651</v>
      </c>
      <c r="G23" s="44">
        <v>374</v>
      </c>
      <c r="H23" s="44">
        <v>368</v>
      </c>
      <c r="I23" s="44">
        <v>439</v>
      </c>
      <c r="J23" s="45">
        <v>591</v>
      </c>
    </row>
    <row r="24" spans="1:10" ht="12" customHeight="1" x14ac:dyDescent="0.25">
      <c r="A24" s="6">
        <v>10</v>
      </c>
      <c r="B24" s="44">
        <v>780</v>
      </c>
      <c r="C24" s="44">
        <v>146</v>
      </c>
      <c r="D24" s="44">
        <v>67</v>
      </c>
      <c r="E24" s="44">
        <v>83</v>
      </c>
      <c r="F24" s="44">
        <v>137</v>
      </c>
      <c r="G24" s="44">
        <v>74</v>
      </c>
      <c r="H24" s="44">
        <v>72</v>
      </c>
      <c r="I24" s="44">
        <v>85</v>
      </c>
      <c r="J24" s="45">
        <v>116</v>
      </c>
    </row>
    <row r="25" spans="1:10" ht="12" customHeight="1" x14ac:dyDescent="0.25">
      <c r="A25" s="6">
        <v>11</v>
      </c>
      <c r="B25" s="44">
        <v>771</v>
      </c>
      <c r="C25" s="44">
        <v>143</v>
      </c>
      <c r="D25" s="44">
        <v>67</v>
      </c>
      <c r="E25" s="44">
        <v>82</v>
      </c>
      <c r="F25" s="44">
        <v>134</v>
      </c>
      <c r="G25" s="44">
        <v>71</v>
      </c>
      <c r="H25" s="44">
        <v>71</v>
      </c>
      <c r="I25" s="44">
        <v>87</v>
      </c>
      <c r="J25" s="45">
        <v>116</v>
      </c>
    </row>
    <row r="26" spans="1:10" ht="12" customHeight="1" x14ac:dyDescent="0.25">
      <c r="A26" s="6">
        <v>12</v>
      </c>
      <c r="B26" s="44">
        <v>771</v>
      </c>
      <c r="C26" s="44">
        <v>141</v>
      </c>
      <c r="D26" s="44">
        <v>67</v>
      </c>
      <c r="E26" s="44">
        <v>84</v>
      </c>
      <c r="F26" s="44">
        <v>129</v>
      </c>
      <c r="G26" s="44">
        <v>72</v>
      </c>
      <c r="H26" s="44">
        <v>72</v>
      </c>
      <c r="I26" s="44">
        <v>89</v>
      </c>
      <c r="J26" s="45">
        <v>117</v>
      </c>
    </row>
    <row r="27" spans="1:10" ht="12" customHeight="1" x14ac:dyDescent="0.25">
      <c r="A27" s="6">
        <v>13</v>
      </c>
      <c r="B27" s="44">
        <v>779</v>
      </c>
      <c r="C27" s="44">
        <v>138</v>
      </c>
      <c r="D27" s="44">
        <v>65</v>
      </c>
      <c r="E27" s="44">
        <v>87</v>
      </c>
      <c r="F27" s="44">
        <v>128</v>
      </c>
      <c r="G27" s="44">
        <v>76</v>
      </c>
      <c r="H27" s="44">
        <v>75</v>
      </c>
      <c r="I27" s="44">
        <v>90</v>
      </c>
      <c r="J27" s="45">
        <v>120</v>
      </c>
    </row>
    <row r="28" spans="1:10" ht="12" customHeight="1" x14ac:dyDescent="0.25">
      <c r="A28" s="6">
        <v>14</v>
      </c>
      <c r="B28" s="44">
        <v>782</v>
      </c>
      <c r="C28" s="44">
        <v>136</v>
      </c>
      <c r="D28" s="44">
        <v>62</v>
      </c>
      <c r="E28" s="44">
        <v>92</v>
      </c>
      <c r="F28" s="44">
        <v>123</v>
      </c>
      <c r="G28" s="44">
        <v>81</v>
      </c>
      <c r="H28" s="44">
        <v>78</v>
      </c>
      <c r="I28" s="44">
        <v>88</v>
      </c>
      <c r="J28" s="45">
        <v>122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3774</v>
      </c>
      <c r="C30" s="44">
        <v>626</v>
      </c>
      <c r="D30" s="44">
        <v>273</v>
      </c>
      <c r="E30" s="44">
        <v>478</v>
      </c>
      <c r="F30" s="44">
        <v>537</v>
      </c>
      <c r="G30" s="44">
        <v>445</v>
      </c>
      <c r="H30" s="44">
        <v>407</v>
      </c>
      <c r="I30" s="44">
        <v>404</v>
      </c>
      <c r="J30" s="45">
        <v>604</v>
      </c>
    </row>
    <row r="31" spans="1:10" ht="12" customHeight="1" x14ac:dyDescent="0.25">
      <c r="A31" s="7">
        <v>15</v>
      </c>
      <c r="B31" s="44">
        <v>777</v>
      </c>
      <c r="C31" s="44">
        <v>131</v>
      </c>
      <c r="D31" s="44">
        <v>60</v>
      </c>
      <c r="E31" s="44">
        <v>95</v>
      </c>
      <c r="F31" s="44">
        <v>119</v>
      </c>
      <c r="G31" s="44">
        <v>85</v>
      </c>
      <c r="H31" s="44">
        <v>80</v>
      </c>
      <c r="I31" s="44">
        <v>85</v>
      </c>
      <c r="J31" s="45">
        <v>122</v>
      </c>
    </row>
    <row r="32" spans="1:10" ht="12" customHeight="1" x14ac:dyDescent="0.25">
      <c r="A32" s="7">
        <v>16</v>
      </c>
      <c r="B32" s="44">
        <v>768</v>
      </c>
      <c r="C32" s="44">
        <v>126</v>
      </c>
      <c r="D32" s="44">
        <v>56</v>
      </c>
      <c r="E32" s="44">
        <v>98</v>
      </c>
      <c r="F32" s="44">
        <v>113</v>
      </c>
      <c r="G32" s="44">
        <v>90</v>
      </c>
      <c r="H32" s="44">
        <v>81</v>
      </c>
      <c r="I32" s="44">
        <v>82</v>
      </c>
      <c r="J32" s="45">
        <v>122</v>
      </c>
    </row>
    <row r="33" spans="1:10" ht="12" customHeight="1" x14ac:dyDescent="0.25">
      <c r="A33" s="7">
        <v>17</v>
      </c>
      <c r="B33" s="44">
        <v>758</v>
      </c>
      <c r="C33" s="44">
        <v>123</v>
      </c>
      <c r="D33" s="44">
        <v>53</v>
      </c>
      <c r="E33" s="44">
        <v>99</v>
      </c>
      <c r="F33" s="44">
        <v>108</v>
      </c>
      <c r="G33" s="44">
        <v>92</v>
      </c>
      <c r="H33" s="44">
        <v>83</v>
      </c>
      <c r="I33" s="44">
        <v>80</v>
      </c>
      <c r="J33" s="45">
        <v>120</v>
      </c>
    </row>
    <row r="34" spans="1:10" ht="12" customHeight="1" x14ac:dyDescent="0.25">
      <c r="A34" s="7">
        <v>18</v>
      </c>
      <c r="B34" s="44">
        <v>745</v>
      </c>
      <c r="C34" s="44">
        <v>122</v>
      </c>
      <c r="D34" s="44">
        <v>52</v>
      </c>
      <c r="E34" s="44">
        <v>96</v>
      </c>
      <c r="F34" s="44">
        <v>102</v>
      </c>
      <c r="G34" s="44">
        <v>91</v>
      </c>
      <c r="H34" s="44">
        <v>82</v>
      </c>
      <c r="I34" s="44">
        <v>79</v>
      </c>
      <c r="J34" s="45">
        <v>121</v>
      </c>
    </row>
    <row r="35" spans="1:10" ht="12" customHeight="1" x14ac:dyDescent="0.25">
      <c r="A35" s="7">
        <v>19</v>
      </c>
      <c r="B35" s="44">
        <v>726</v>
      </c>
      <c r="C35" s="44">
        <v>124</v>
      </c>
      <c r="D35" s="44">
        <v>52</v>
      </c>
      <c r="E35" s="44">
        <v>90</v>
      </c>
      <c r="F35" s="44">
        <v>95</v>
      </c>
      <c r="G35" s="44">
        <v>87</v>
      </c>
      <c r="H35" s="44">
        <v>81</v>
      </c>
      <c r="I35" s="44">
        <v>78</v>
      </c>
      <c r="J35" s="45">
        <v>119</v>
      </c>
    </row>
    <row r="36" spans="1:10" ht="12" customHeight="1" x14ac:dyDescent="0.25">
      <c r="A36" s="7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" customHeight="1" x14ac:dyDescent="0.25">
      <c r="A37" s="6"/>
      <c r="B37" s="44"/>
      <c r="C37" s="44"/>
      <c r="D37" s="44"/>
      <c r="E37" s="44"/>
      <c r="F37" s="44"/>
      <c r="G37" s="44"/>
      <c r="H37" s="44"/>
      <c r="I37" s="44"/>
      <c r="J37" s="45"/>
    </row>
    <row r="38" spans="1:10" ht="12.95" customHeight="1" x14ac:dyDescent="0.25">
      <c r="A38" s="6" t="s">
        <v>11</v>
      </c>
      <c r="B38" s="44">
        <v>3328</v>
      </c>
      <c r="C38" s="44">
        <v>588</v>
      </c>
      <c r="D38" s="44">
        <v>240</v>
      </c>
      <c r="E38" s="44">
        <v>383</v>
      </c>
      <c r="F38" s="44">
        <v>412</v>
      </c>
      <c r="G38" s="44">
        <v>381</v>
      </c>
      <c r="H38" s="44">
        <v>377</v>
      </c>
      <c r="I38" s="44">
        <v>379</v>
      </c>
      <c r="J38" s="45">
        <v>568</v>
      </c>
    </row>
    <row r="39" spans="1:10" ht="12.95" customHeight="1" x14ac:dyDescent="0.25">
      <c r="A39" s="6" t="s">
        <v>12</v>
      </c>
      <c r="B39" s="44">
        <v>2684</v>
      </c>
      <c r="C39" s="44">
        <v>395</v>
      </c>
      <c r="D39" s="44">
        <v>167</v>
      </c>
      <c r="E39" s="44">
        <v>339</v>
      </c>
      <c r="F39" s="44">
        <v>387</v>
      </c>
      <c r="G39" s="44">
        <v>300</v>
      </c>
      <c r="H39" s="44">
        <v>330</v>
      </c>
      <c r="I39" s="44">
        <v>313</v>
      </c>
      <c r="J39" s="45">
        <v>453</v>
      </c>
    </row>
    <row r="40" spans="1:10" ht="12.95" customHeight="1" x14ac:dyDescent="0.25">
      <c r="A40" s="6" t="s">
        <v>13</v>
      </c>
      <c r="B40" s="44">
        <v>2132</v>
      </c>
      <c r="C40" s="44">
        <v>394</v>
      </c>
      <c r="D40" s="44">
        <v>153</v>
      </c>
      <c r="E40" s="44">
        <v>269</v>
      </c>
      <c r="F40" s="44">
        <v>280</v>
      </c>
      <c r="G40" s="44">
        <v>234</v>
      </c>
      <c r="H40" s="44">
        <v>232</v>
      </c>
      <c r="I40" s="44">
        <v>245</v>
      </c>
      <c r="J40" s="45">
        <v>325</v>
      </c>
    </row>
    <row r="41" spans="1:10" ht="12.95" customHeight="1" x14ac:dyDescent="0.25">
      <c r="A41" s="6" t="s">
        <v>14</v>
      </c>
      <c r="B41" s="44">
        <v>1784</v>
      </c>
      <c r="C41" s="44">
        <v>323</v>
      </c>
      <c r="D41" s="44">
        <v>144</v>
      </c>
      <c r="E41" s="44">
        <v>245</v>
      </c>
      <c r="F41" s="44">
        <v>234</v>
      </c>
      <c r="G41" s="44">
        <v>180</v>
      </c>
      <c r="H41" s="44">
        <v>202</v>
      </c>
      <c r="I41" s="44">
        <v>184</v>
      </c>
      <c r="J41" s="45">
        <v>272</v>
      </c>
    </row>
    <row r="42" spans="1:10" ht="12.95" customHeight="1" x14ac:dyDescent="0.25">
      <c r="A42" s="6" t="s">
        <v>15</v>
      </c>
      <c r="B42" s="44">
        <v>1620</v>
      </c>
      <c r="C42" s="44">
        <v>305</v>
      </c>
      <c r="D42" s="44">
        <v>115</v>
      </c>
      <c r="E42" s="44">
        <v>200</v>
      </c>
      <c r="F42" s="44">
        <v>247</v>
      </c>
      <c r="G42" s="44">
        <v>146</v>
      </c>
      <c r="H42" s="44">
        <v>155</v>
      </c>
      <c r="I42" s="44">
        <v>185</v>
      </c>
      <c r="J42" s="45">
        <v>267</v>
      </c>
    </row>
    <row r="43" spans="1:10" ht="12.95" customHeight="1" x14ac:dyDescent="0.25">
      <c r="A43" s="6" t="s">
        <v>16</v>
      </c>
      <c r="B43" s="44">
        <v>1426</v>
      </c>
      <c r="C43" s="44">
        <v>260</v>
      </c>
      <c r="D43" s="44">
        <v>112</v>
      </c>
      <c r="E43" s="44">
        <v>151</v>
      </c>
      <c r="F43" s="44">
        <v>254</v>
      </c>
      <c r="G43" s="44">
        <v>153</v>
      </c>
      <c r="H43" s="44">
        <v>144</v>
      </c>
      <c r="I43" s="44">
        <v>143</v>
      </c>
      <c r="J43" s="45">
        <v>209</v>
      </c>
    </row>
    <row r="44" spans="1:10" ht="12.95" customHeight="1" x14ac:dyDescent="0.25">
      <c r="A44" s="6" t="s">
        <v>17</v>
      </c>
      <c r="B44" s="44">
        <v>1142</v>
      </c>
      <c r="C44" s="44">
        <v>188</v>
      </c>
      <c r="D44" s="44">
        <v>89</v>
      </c>
      <c r="E44" s="44">
        <v>154</v>
      </c>
      <c r="F44" s="44">
        <v>166</v>
      </c>
      <c r="G44" s="44">
        <v>131</v>
      </c>
      <c r="H44" s="44">
        <v>101</v>
      </c>
      <c r="I44" s="44">
        <v>122</v>
      </c>
      <c r="J44" s="45">
        <v>191</v>
      </c>
    </row>
    <row r="45" spans="1:10" ht="12.95" customHeight="1" x14ac:dyDescent="0.25">
      <c r="A45" s="6" t="s">
        <v>18</v>
      </c>
      <c r="B45" s="44">
        <v>921</v>
      </c>
      <c r="C45" s="44">
        <v>136</v>
      </c>
      <c r="D45" s="44">
        <v>58</v>
      </c>
      <c r="E45" s="44">
        <v>96</v>
      </c>
      <c r="F45" s="44">
        <v>165</v>
      </c>
      <c r="G45" s="44">
        <v>124</v>
      </c>
      <c r="H45" s="44">
        <v>95</v>
      </c>
      <c r="I45" s="44">
        <v>93</v>
      </c>
      <c r="J45" s="45">
        <v>154</v>
      </c>
    </row>
    <row r="46" spans="1:10" ht="12.95" customHeight="1" x14ac:dyDescent="0.25">
      <c r="A46" s="6" t="s">
        <v>19</v>
      </c>
      <c r="B46" s="44">
        <v>788</v>
      </c>
      <c r="C46" s="44">
        <v>135</v>
      </c>
      <c r="D46" s="44">
        <v>48</v>
      </c>
      <c r="E46" s="44">
        <v>120</v>
      </c>
      <c r="F46" s="44">
        <v>125</v>
      </c>
      <c r="G46" s="44">
        <v>70</v>
      </c>
      <c r="H46" s="44">
        <v>70</v>
      </c>
      <c r="I46" s="44">
        <v>64</v>
      </c>
      <c r="J46" s="45">
        <v>156</v>
      </c>
    </row>
    <row r="47" spans="1:10" ht="12.95" customHeight="1" x14ac:dyDescent="0.25">
      <c r="A47" s="6" t="s">
        <v>20</v>
      </c>
      <c r="B47" s="44">
        <v>631</v>
      </c>
      <c r="C47" s="44">
        <v>107</v>
      </c>
      <c r="D47" s="44">
        <v>51</v>
      </c>
      <c r="E47" s="44">
        <v>72</v>
      </c>
      <c r="F47" s="44">
        <v>110</v>
      </c>
      <c r="G47" s="44">
        <v>56</v>
      </c>
      <c r="H47" s="44">
        <v>55</v>
      </c>
      <c r="I47" s="44">
        <v>70</v>
      </c>
      <c r="J47" s="45">
        <v>110</v>
      </c>
    </row>
    <row r="48" spans="1:10" ht="12.95" customHeight="1" x14ac:dyDescent="0.25">
      <c r="A48" s="6" t="s">
        <v>21</v>
      </c>
      <c r="B48" s="44">
        <v>479</v>
      </c>
      <c r="C48" s="44">
        <v>96</v>
      </c>
      <c r="D48" s="44">
        <v>25</v>
      </c>
      <c r="E48" s="44">
        <v>69</v>
      </c>
      <c r="F48" s="44">
        <v>86</v>
      </c>
      <c r="G48" s="44">
        <v>37</v>
      </c>
      <c r="H48" s="44">
        <v>40</v>
      </c>
      <c r="I48" s="44">
        <v>57</v>
      </c>
      <c r="J48" s="45">
        <v>69</v>
      </c>
    </row>
    <row r="49" spans="1:10" ht="12.95" customHeight="1" x14ac:dyDescent="0.25">
      <c r="A49" s="6" t="s">
        <v>22</v>
      </c>
      <c r="B49" s="44">
        <v>349</v>
      </c>
      <c r="C49" s="44">
        <v>64</v>
      </c>
      <c r="D49" s="44">
        <v>18</v>
      </c>
      <c r="E49" s="44">
        <v>25</v>
      </c>
      <c r="F49" s="44">
        <v>46</v>
      </c>
      <c r="G49" s="44">
        <v>25</v>
      </c>
      <c r="H49" s="44">
        <v>45</v>
      </c>
      <c r="I49" s="44">
        <v>60</v>
      </c>
      <c r="J49" s="45">
        <v>66</v>
      </c>
    </row>
    <row r="50" spans="1:10" ht="12.95" customHeight="1" x14ac:dyDescent="0.25">
      <c r="A50" s="54" t="s">
        <v>23</v>
      </c>
      <c r="B50" s="44">
        <v>237</v>
      </c>
      <c r="C50" s="44">
        <v>40</v>
      </c>
      <c r="D50" s="44">
        <v>9</v>
      </c>
      <c r="E50" s="44">
        <v>8</v>
      </c>
      <c r="F50" s="44">
        <v>36</v>
      </c>
      <c r="G50" s="44">
        <v>27</v>
      </c>
      <c r="H50" s="44">
        <v>28</v>
      </c>
      <c r="I50" s="44">
        <v>37</v>
      </c>
      <c r="J50" s="45">
        <v>52</v>
      </c>
    </row>
    <row r="51" spans="1:10" ht="12.95" customHeight="1" x14ac:dyDescent="0.25">
      <c r="A51" s="54" t="s">
        <v>24</v>
      </c>
      <c r="B51" s="44">
        <v>212</v>
      </c>
      <c r="C51" s="44">
        <v>29</v>
      </c>
      <c r="D51" s="44">
        <v>5</v>
      </c>
      <c r="E51" s="44">
        <v>38</v>
      </c>
      <c r="F51" s="44">
        <v>37</v>
      </c>
      <c r="G51" s="44">
        <v>19</v>
      </c>
      <c r="H51" s="44">
        <v>25</v>
      </c>
      <c r="I51" s="44">
        <v>26</v>
      </c>
      <c r="J51" s="45">
        <v>33</v>
      </c>
    </row>
    <row r="52" spans="1:10" ht="12.95" customHeight="1" x14ac:dyDescent="0.25">
      <c r="A52" s="64"/>
      <c r="B52" s="44"/>
      <c r="C52" s="44"/>
      <c r="D52" s="44"/>
      <c r="E52" s="44"/>
      <c r="F52" s="44"/>
      <c r="G52" s="44"/>
      <c r="H52" s="44"/>
      <c r="I52" s="44"/>
      <c r="J52" s="45"/>
    </row>
    <row r="53" spans="1:10" x14ac:dyDescent="0.25">
      <c r="A53" s="54" t="s">
        <v>25</v>
      </c>
      <c r="B53" s="19">
        <v>16274</v>
      </c>
      <c r="C53" s="19">
        <f t="shared" ref="C53:J53" si="0">C55+C62+C69+C76+C85+C86+C87+C88+C89+C90+C91+C92+C93+C94+C95+C96+C97+C98</f>
        <v>2798</v>
      </c>
      <c r="D53" s="19">
        <f t="shared" si="0"/>
        <v>1185</v>
      </c>
      <c r="E53" s="19">
        <f t="shared" si="0"/>
        <v>1932</v>
      </c>
      <c r="F53" s="19">
        <f t="shared" si="0"/>
        <v>2456</v>
      </c>
      <c r="G53" s="19">
        <f t="shared" si="0"/>
        <v>1866</v>
      </c>
      <c r="H53" s="19">
        <f t="shared" si="0"/>
        <v>1682</v>
      </c>
      <c r="I53" s="19">
        <f t="shared" si="0"/>
        <v>1753</v>
      </c>
      <c r="J53" s="20">
        <f t="shared" si="0"/>
        <v>2602</v>
      </c>
    </row>
    <row r="54" spans="1:10" ht="15" customHeight="1" x14ac:dyDescent="0.25">
      <c r="A54" s="6"/>
      <c r="B54" s="2">
        <v>16274</v>
      </c>
      <c r="C54" s="2">
        <v>2798</v>
      </c>
      <c r="D54" s="2">
        <v>1185</v>
      </c>
      <c r="E54" s="2">
        <v>1932</v>
      </c>
      <c r="F54" s="2">
        <v>2456</v>
      </c>
      <c r="G54" s="2">
        <v>1866</v>
      </c>
      <c r="H54" s="2">
        <v>1682</v>
      </c>
      <c r="I54" s="2">
        <v>1753</v>
      </c>
      <c r="J54" s="11">
        <v>2602</v>
      </c>
    </row>
    <row r="55" spans="1:10" ht="12.95" customHeight="1" x14ac:dyDescent="0.25">
      <c r="A55" s="54" t="s">
        <v>9</v>
      </c>
      <c r="B55" s="44">
        <v>2255</v>
      </c>
      <c r="C55" s="44">
        <v>388</v>
      </c>
      <c r="D55" s="44">
        <v>203</v>
      </c>
      <c r="E55" s="44">
        <v>211</v>
      </c>
      <c r="F55" s="44">
        <v>397</v>
      </c>
      <c r="G55" s="44">
        <v>240</v>
      </c>
      <c r="H55" s="44">
        <v>237</v>
      </c>
      <c r="I55" s="44">
        <v>223</v>
      </c>
      <c r="J55" s="45">
        <v>356</v>
      </c>
    </row>
    <row r="56" spans="1:10" ht="12" customHeight="1" x14ac:dyDescent="0.25">
      <c r="A56" s="6">
        <v>0</v>
      </c>
      <c r="B56" s="56">
        <v>468</v>
      </c>
      <c r="C56" s="56">
        <v>71</v>
      </c>
      <c r="D56" s="56">
        <v>45</v>
      </c>
      <c r="E56" s="56">
        <v>47</v>
      </c>
      <c r="F56" s="56">
        <v>84</v>
      </c>
      <c r="G56" s="56">
        <v>44</v>
      </c>
      <c r="H56" s="56">
        <v>52</v>
      </c>
      <c r="I56" s="56">
        <v>49</v>
      </c>
      <c r="J56" s="57">
        <v>76</v>
      </c>
    </row>
    <row r="57" spans="1:10" ht="12" customHeight="1" x14ac:dyDescent="0.25">
      <c r="A57" s="6">
        <v>1</v>
      </c>
      <c r="B57" s="56">
        <v>459</v>
      </c>
      <c r="C57" s="56">
        <v>76</v>
      </c>
      <c r="D57" s="56">
        <v>43</v>
      </c>
      <c r="E57" s="56">
        <v>43</v>
      </c>
      <c r="F57" s="56">
        <v>81</v>
      </c>
      <c r="G57" s="56">
        <v>47</v>
      </c>
      <c r="H57" s="56">
        <v>50</v>
      </c>
      <c r="I57" s="56">
        <v>46</v>
      </c>
      <c r="J57" s="57">
        <v>73</v>
      </c>
    </row>
    <row r="58" spans="1:10" ht="12" customHeight="1" x14ac:dyDescent="0.25">
      <c r="A58" s="6">
        <v>2</v>
      </c>
      <c r="B58" s="56">
        <v>450</v>
      </c>
      <c r="C58" s="56">
        <v>79</v>
      </c>
      <c r="D58" s="56">
        <v>40</v>
      </c>
      <c r="E58" s="56">
        <v>41</v>
      </c>
      <c r="F58" s="56">
        <v>79</v>
      </c>
      <c r="G58" s="56">
        <v>49</v>
      </c>
      <c r="H58" s="56">
        <v>47</v>
      </c>
      <c r="I58" s="56">
        <v>44</v>
      </c>
      <c r="J58" s="57">
        <v>71</v>
      </c>
    </row>
    <row r="59" spans="1:10" ht="12" customHeight="1" x14ac:dyDescent="0.25">
      <c r="A59" s="6">
        <v>3</v>
      </c>
      <c r="B59" s="56">
        <v>443</v>
      </c>
      <c r="C59" s="56">
        <v>82</v>
      </c>
      <c r="D59" s="56">
        <v>38</v>
      </c>
      <c r="E59" s="56">
        <v>40</v>
      </c>
      <c r="F59" s="56">
        <v>77</v>
      </c>
      <c r="G59" s="56">
        <v>50</v>
      </c>
      <c r="H59" s="56">
        <v>45</v>
      </c>
      <c r="I59" s="56">
        <v>42</v>
      </c>
      <c r="J59" s="57">
        <v>69</v>
      </c>
    </row>
    <row r="60" spans="1:10" ht="12" customHeight="1" x14ac:dyDescent="0.25">
      <c r="A60" s="6">
        <v>4</v>
      </c>
      <c r="B60" s="56">
        <v>435</v>
      </c>
      <c r="C60" s="56">
        <v>80</v>
      </c>
      <c r="D60" s="56">
        <v>37</v>
      </c>
      <c r="E60" s="56">
        <v>40</v>
      </c>
      <c r="F60" s="56">
        <v>76</v>
      </c>
      <c r="G60" s="56">
        <v>50</v>
      </c>
      <c r="H60" s="56">
        <v>43</v>
      </c>
      <c r="I60" s="56">
        <v>42</v>
      </c>
      <c r="J60" s="57">
        <v>67</v>
      </c>
    </row>
    <row r="61" spans="1:10" ht="12" customHeight="1" x14ac:dyDescent="0.25">
      <c r="A61" s="6"/>
      <c r="B61" s="56"/>
      <c r="C61" s="56"/>
      <c r="D61" s="56"/>
      <c r="E61" s="56"/>
      <c r="F61" s="56"/>
      <c r="G61" s="56"/>
      <c r="H61" s="56"/>
      <c r="I61" s="56"/>
      <c r="J61" s="57"/>
    </row>
    <row r="62" spans="1:10" ht="12.95" customHeight="1" x14ac:dyDescent="0.25">
      <c r="A62" s="54" t="s">
        <v>28</v>
      </c>
      <c r="B62" s="44">
        <v>2071</v>
      </c>
      <c r="C62" s="44">
        <v>375</v>
      </c>
      <c r="D62" s="44">
        <v>172</v>
      </c>
      <c r="E62" s="44">
        <v>214</v>
      </c>
      <c r="F62" s="44">
        <v>367</v>
      </c>
      <c r="G62" s="44">
        <v>234</v>
      </c>
      <c r="H62" s="44">
        <v>188</v>
      </c>
      <c r="I62" s="44">
        <v>216</v>
      </c>
      <c r="J62" s="45">
        <v>305</v>
      </c>
    </row>
    <row r="63" spans="1:10" ht="12" customHeight="1" x14ac:dyDescent="0.25">
      <c r="A63" s="6">
        <v>5</v>
      </c>
      <c r="B63" s="56">
        <v>428</v>
      </c>
      <c r="C63" s="56">
        <v>80</v>
      </c>
      <c r="D63" s="56">
        <v>36</v>
      </c>
      <c r="E63" s="56">
        <v>40</v>
      </c>
      <c r="F63" s="56">
        <v>75</v>
      </c>
      <c r="G63" s="56">
        <v>50</v>
      </c>
      <c r="H63" s="56">
        <v>41</v>
      </c>
      <c r="I63" s="56">
        <v>42</v>
      </c>
      <c r="J63" s="57">
        <v>64</v>
      </c>
    </row>
    <row r="64" spans="1:10" ht="12" customHeight="1" x14ac:dyDescent="0.25">
      <c r="A64" s="6">
        <v>6</v>
      </c>
      <c r="B64" s="56">
        <v>421</v>
      </c>
      <c r="C64" s="56">
        <v>78</v>
      </c>
      <c r="D64" s="56">
        <v>35</v>
      </c>
      <c r="E64" s="56">
        <v>41</v>
      </c>
      <c r="F64" s="56">
        <v>74</v>
      </c>
      <c r="G64" s="56">
        <v>49</v>
      </c>
      <c r="H64" s="56">
        <v>39</v>
      </c>
      <c r="I64" s="56">
        <v>42</v>
      </c>
      <c r="J64" s="57">
        <v>63</v>
      </c>
    </row>
    <row r="65" spans="1:10" ht="12" customHeight="1" x14ac:dyDescent="0.25">
      <c r="A65" s="6">
        <v>7</v>
      </c>
      <c r="B65" s="56">
        <v>414</v>
      </c>
      <c r="C65" s="56">
        <v>75</v>
      </c>
      <c r="D65" s="56">
        <v>34</v>
      </c>
      <c r="E65" s="56">
        <v>43</v>
      </c>
      <c r="F65" s="56">
        <v>74</v>
      </c>
      <c r="G65" s="56">
        <v>47</v>
      </c>
      <c r="H65" s="56">
        <v>37</v>
      </c>
      <c r="I65" s="56">
        <v>43</v>
      </c>
      <c r="J65" s="57">
        <v>61</v>
      </c>
    </row>
    <row r="66" spans="1:10" ht="12" customHeight="1" x14ac:dyDescent="0.25">
      <c r="A66" s="6">
        <v>8</v>
      </c>
      <c r="B66" s="56">
        <v>407</v>
      </c>
      <c r="C66" s="56">
        <v>73</v>
      </c>
      <c r="D66" s="56">
        <v>34</v>
      </c>
      <c r="E66" s="56">
        <v>44</v>
      </c>
      <c r="F66" s="56">
        <v>72</v>
      </c>
      <c r="G66" s="56">
        <v>45</v>
      </c>
      <c r="H66" s="56">
        <v>36</v>
      </c>
      <c r="I66" s="56">
        <v>44</v>
      </c>
      <c r="J66" s="57">
        <v>59</v>
      </c>
    </row>
    <row r="67" spans="1:10" ht="12" customHeight="1" x14ac:dyDescent="0.25">
      <c r="A67" s="6">
        <v>9</v>
      </c>
      <c r="B67" s="56">
        <v>401</v>
      </c>
      <c r="C67" s="56">
        <v>69</v>
      </c>
      <c r="D67" s="56">
        <v>33</v>
      </c>
      <c r="E67" s="56">
        <v>46</v>
      </c>
      <c r="F67" s="56">
        <v>72</v>
      </c>
      <c r="G67" s="56">
        <v>43</v>
      </c>
      <c r="H67" s="56">
        <v>35</v>
      </c>
      <c r="I67" s="56">
        <v>45</v>
      </c>
      <c r="J67" s="57">
        <v>58</v>
      </c>
    </row>
    <row r="68" spans="1:10" ht="12" customHeight="1" x14ac:dyDescent="0.25">
      <c r="A68" s="6"/>
      <c r="B68" s="56"/>
      <c r="C68" s="56"/>
      <c r="D68" s="56"/>
      <c r="E68" s="56"/>
      <c r="F68" s="56"/>
      <c r="G68" s="56"/>
      <c r="H68" s="56"/>
      <c r="I68" s="56"/>
      <c r="J68" s="57"/>
    </row>
    <row r="69" spans="1:10" ht="12.95" customHeight="1" x14ac:dyDescent="0.25">
      <c r="A69" s="55" t="s">
        <v>29</v>
      </c>
      <c r="B69" s="44">
        <v>1961</v>
      </c>
      <c r="C69" s="44">
        <v>313</v>
      </c>
      <c r="D69" s="44">
        <v>159</v>
      </c>
      <c r="E69" s="44">
        <v>253</v>
      </c>
      <c r="F69" s="44">
        <v>348</v>
      </c>
      <c r="G69" s="44">
        <v>198</v>
      </c>
      <c r="H69" s="44">
        <v>173</v>
      </c>
      <c r="I69" s="44">
        <v>235</v>
      </c>
      <c r="J69" s="45">
        <v>282</v>
      </c>
    </row>
    <row r="70" spans="1:10" ht="12" customHeight="1" x14ac:dyDescent="0.25">
      <c r="A70" s="6">
        <v>10</v>
      </c>
      <c r="B70" s="56">
        <v>395</v>
      </c>
      <c r="C70" s="56">
        <v>66</v>
      </c>
      <c r="D70" s="56">
        <v>33</v>
      </c>
      <c r="E70" s="56">
        <v>48</v>
      </c>
      <c r="F70" s="56">
        <v>71</v>
      </c>
      <c r="G70" s="56">
        <v>41</v>
      </c>
      <c r="H70" s="56">
        <v>34</v>
      </c>
      <c r="I70" s="56">
        <v>46</v>
      </c>
      <c r="J70" s="57">
        <v>56</v>
      </c>
    </row>
    <row r="71" spans="1:10" ht="12" customHeight="1" x14ac:dyDescent="0.25">
      <c r="A71" s="6">
        <v>11</v>
      </c>
      <c r="B71" s="56">
        <v>390</v>
      </c>
      <c r="C71" s="56">
        <v>62</v>
      </c>
      <c r="D71" s="56">
        <v>33</v>
      </c>
      <c r="E71" s="56">
        <v>50</v>
      </c>
      <c r="F71" s="56">
        <v>72</v>
      </c>
      <c r="G71" s="56">
        <v>38</v>
      </c>
      <c r="H71" s="56">
        <v>33</v>
      </c>
      <c r="I71" s="56">
        <v>47</v>
      </c>
      <c r="J71" s="57">
        <v>55</v>
      </c>
    </row>
    <row r="72" spans="1:10" ht="12" customHeight="1" x14ac:dyDescent="0.25">
      <c r="A72" s="6">
        <v>12</v>
      </c>
      <c r="B72" s="56">
        <v>389</v>
      </c>
      <c r="C72" s="56">
        <v>60</v>
      </c>
      <c r="D72" s="56">
        <v>33</v>
      </c>
      <c r="E72" s="56">
        <v>52</v>
      </c>
      <c r="F72" s="56">
        <v>70</v>
      </c>
      <c r="G72" s="56">
        <v>38</v>
      </c>
      <c r="H72" s="56">
        <v>33</v>
      </c>
      <c r="I72" s="56">
        <v>48</v>
      </c>
      <c r="J72" s="57">
        <v>55</v>
      </c>
    </row>
    <row r="73" spans="1:10" ht="12" customHeight="1" x14ac:dyDescent="0.25">
      <c r="A73" s="6">
        <v>13</v>
      </c>
      <c r="B73" s="56">
        <v>393</v>
      </c>
      <c r="C73" s="56">
        <v>61</v>
      </c>
      <c r="D73" s="56">
        <v>31</v>
      </c>
      <c r="E73" s="56">
        <v>52</v>
      </c>
      <c r="F73" s="56">
        <v>70</v>
      </c>
      <c r="G73" s="56">
        <v>39</v>
      </c>
      <c r="H73" s="56">
        <v>35</v>
      </c>
      <c r="I73" s="56">
        <v>48</v>
      </c>
      <c r="J73" s="57">
        <v>57</v>
      </c>
    </row>
    <row r="74" spans="1:10" ht="12" customHeight="1" x14ac:dyDescent="0.25">
      <c r="A74" s="6">
        <v>14</v>
      </c>
      <c r="B74" s="56">
        <v>394</v>
      </c>
      <c r="C74" s="56">
        <v>64</v>
      </c>
      <c r="D74" s="56">
        <v>29</v>
      </c>
      <c r="E74" s="56">
        <v>51</v>
      </c>
      <c r="F74" s="56">
        <v>65</v>
      </c>
      <c r="G74" s="56">
        <v>42</v>
      </c>
      <c r="H74" s="56">
        <v>38</v>
      </c>
      <c r="I74" s="56">
        <v>46</v>
      </c>
      <c r="J74" s="57">
        <v>59</v>
      </c>
    </row>
    <row r="75" spans="1:10" ht="12" customHeight="1" x14ac:dyDescent="0.25">
      <c r="A75" s="6"/>
      <c r="B75" s="56"/>
      <c r="C75" s="56"/>
      <c r="D75" s="56"/>
      <c r="E75" s="56"/>
      <c r="F75" s="56"/>
      <c r="G75" s="56"/>
      <c r="H75" s="56"/>
      <c r="I75" s="56"/>
      <c r="J75" s="57"/>
    </row>
    <row r="76" spans="1:10" ht="12.95" customHeight="1" x14ac:dyDescent="0.25">
      <c r="A76" s="54" t="s">
        <v>10</v>
      </c>
      <c r="B76" s="44">
        <v>1861</v>
      </c>
      <c r="C76" s="44">
        <v>325</v>
      </c>
      <c r="D76" s="44">
        <v>118</v>
      </c>
      <c r="E76" s="44">
        <v>227</v>
      </c>
      <c r="F76" s="44">
        <v>265</v>
      </c>
      <c r="G76" s="44">
        <v>225</v>
      </c>
      <c r="H76" s="44">
        <v>207</v>
      </c>
      <c r="I76" s="44">
        <v>195</v>
      </c>
      <c r="J76" s="45">
        <v>299</v>
      </c>
    </row>
    <row r="77" spans="1:10" ht="12" customHeight="1" x14ac:dyDescent="0.25">
      <c r="A77" s="7">
        <v>15</v>
      </c>
      <c r="B77" s="56">
        <v>389</v>
      </c>
      <c r="C77" s="56">
        <v>65</v>
      </c>
      <c r="D77" s="56">
        <v>27</v>
      </c>
      <c r="E77" s="56">
        <v>49</v>
      </c>
      <c r="F77" s="56">
        <v>62</v>
      </c>
      <c r="G77" s="56">
        <v>43</v>
      </c>
      <c r="H77" s="56">
        <v>40</v>
      </c>
      <c r="I77" s="56">
        <v>43</v>
      </c>
      <c r="J77" s="57">
        <v>60</v>
      </c>
    </row>
    <row r="78" spans="1:10" ht="12" customHeight="1" x14ac:dyDescent="0.25">
      <c r="A78" s="7">
        <v>16</v>
      </c>
      <c r="B78" s="56">
        <v>380</v>
      </c>
      <c r="C78" s="56">
        <v>66</v>
      </c>
      <c r="D78" s="56">
        <v>24</v>
      </c>
      <c r="E78" s="56">
        <v>47</v>
      </c>
      <c r="F78" s="56">
        <v>57</v>
      </c>
      <c r="G78" s="56">
        <v>45</v>
      </c>
      <c r="H78" s="56">
        <v>41</v>
      </c>
      <c r="I78" s="56">
        <v>40</v>
      </c>
      <c r="J78" s="57">
        <v>60</v>
      </c>
    </row>
    <row r="79" spans="1:10" ht="12" customHeight="1" x14ac:dyDescent="0.25">
      <c r="A79" s="7">
        <v>17</v>
      </c>
      <c r="B79" s="56">
        <v>373</v>
      </c>
      <c r="C79" s="56">
        <v>66</v>
      </c>
      <c r="D79" s="56">
        <v>22</v>
      </c>
      <c r="E79" s="56">
        <v>45</v>
      </c>
      <c r="F79" s="56">
        <v>53</v>
      </c>
      <c r="G79" s="56">
        <v>46</v>
      </c>
      <c r="H79" s="56">
        <v>43</v>
      </c>
      <c r="I79" s="56">
        <v>38</v>
      </c>
      <c r="J79" s="57">
        <v>60</v>
      </c>
    </row>
    <row r="80" spans="1:10" ht="12" customHeight="1" x14ac:dyDescent="0.25">
      <c r="A80" s="7">
        <v>18</v>
      </c>
      <c r="B80" s="56">
        <v>365</v>
      </c>
      <c r="C80" s="56">
        <v>65</v>
      </c>
      <c r="D80" s="56">
        <v>22</v>
      </c>
      <c r="E80" s="56">
        <v>44</v>
      </c>
      <c r="F80" s="56">
        <v>49</v>
      </c>
      <c r="G80" s="56">
        <v>46</v>
      </c>
      <c r="H80" s="56">
        <v>42</v>
      </c>
      <c r="I80" s="56">
        <v>37</v>
      </c>
      <c r="J80" s="57">
        <v>60</v>
      </c>
    </row>
    <row r="81" spans="1:10" ht="12" customHeight="1" x14ac:dyDescent="0.25">
      <c r="A81" s="7">
        <v>19</v>
      </c>
      <c r="B81" s="56">
        <v>354</v>
      </c>
      <c r="C81" s="56">
        <v>63</v>
      </c>
      <c r="D81" s="56">
        <v>23</v>
      </c>
      <c r="E81" s="56">
        <v>42</v>
      </c>
      <c r="F81" s="56">
        <v>44</v>
      </c>
      <c r="G81" s="56">
        <v>45</v>
      </c>
      <c r="H81" s="56">
        <v>41</v>
      </c>
      <c r="I81" s="56">
        <v>37</v>
      </c>
      <c r="J81" s="57">
        <v>59</v>
      </c>
    </row>
    <row r="82" spans="1:10" ht="12" customHeight="1" x14ac:dyDescent="0.25">
      <c r="A82" s="58"/>
      <c r="B82" s="56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 t="s">
        <v>30</v>
      </c>
      <c r="B83" s="56"/>
      <c r="C83" s="56"/>
      <c r="D83" s="56"/>
      <c r="E83" s="56"/>
      <c r="F83" s="56"/>
      <c r="G83" s="56"/>
      <c r="H83" s="56"/>
      <c r="I83" s="56"/>
      <c r="J83" s="57"/>
    </row>
    <row r="84" spans="1:10" ht="12" customHeight="1" x14ac:dyDescent="0.25">
      <c r="A84" s="58"/>
      <c r="B84" s="56"/>
      <c r="C84" s="56"/>
      <c r="D84" s="56"/>
      <c r="E84" s="56"/>
      <c r="F84" s="56"/>
      <c r="G84" s="56"/>
      <c r="H84" s="56"/>
      <c r="I84" s="56"/>
      <c r="J84" s="57"/>
    </row>
    <row r="85" spans="1:10" ht="12.95" customHeight="1" x14ac:dyDescent="0.25">
      <c r="A85" s="6" t="s">
        <v>11</v>
      </c>
      <c r="B85" s="44">
        <v>1602</v>
      </c>
      <c r="C85" s="44">
        <v>269</v>
      </c>
      <c r="D85" s="44">
        <v>113</v>
      </c>
      <c r="E85" s="44">
        <v>192</v>
      </c>
      <c r="F85" s="44">
        <v>173</v>
      </c>
      <c r="G85" s="44">
        <v>209</v>
      </c>
      <c r="H85" s="44">
        <v>183</v>
      </c>
      <c r="I85" s="44">
        <v>182</v>
      </c>
      <c r="J85" s="45">
        <v>281</v>
      </c>
    </row>
    <row r="86" spans="1:10" ht="12.95" customHeight="1" x14ac:dyDescent="0.25">
      <c r="A86" s="6" t="s">
        <v>12</v>
      </c>
      <c r="B86" s="44">
        <v>1266</v>
      </c>
      <c r="C86" s="44">
        <v>177</v>
      </c>
      <c r="D86" s="44">
        <v>72</v>
      </c>
      <c r="E86" s="44">
        <v>160</v>
      </c>
      <c r="F86" s="44">
        <v>158</v>
      </c>
      <c r="G86" s="44">
        <v>151</v>
      </c>
      <c r="H86" s="44">
        <v>154</v>
      </c>
      <c r="I86" s="44">
        <v>153</v>
      </c>
      <c r="J86" s="45">
        <v>241</v>
      </c>
    </row>
    <row r="87" spans="1:10" ht="12.95" customHeight="1" x14ac:dyDescent="0.25">
      <c r="A87" s="6" t="s">
        <v>13</v>
      </c>
      <c r="B87" s="44">
        <v>988</v>
      </c>
      <c r="C87" s="44">
        <v>187</v>
      </c>
      <c r="D87" s="44">
        <v>76</v>
      </c>
      <c r="E87" s="44">
        <v>136</v>
      </c>
      <c r="F87" s="44">
        <v>107</v>
      </c>
      <c r="G87" s="44">
        <v>125</v>
      </c>
      <c r="H87" s="44">
        <v>114</v>
      </c>
      <c r="I87" s="44">
        <v>104</v>
      </c>
      <c r="J87" s="45">
        <v>139</v>
      </c>
    </row>
    <row r="88" spans="1:10" ht="12.95" customHeight="1" x14ac:dyDescent="0.25">
      <c r="A88" s="6" t="s">
        <v>14</v>
      </c>
      <c r="B88" s="44">
        <v>808</v>
      </c>
      <c r="C88" s="44">
        <v>142</v>
      </c>
      <c r="D88" s="44">
        <v>56</v>
      </c>
      <c r="E88" s="44">
        <v>115</v>
      </c>
      <c r="F88" s="44">
        <v>101</v>
      </c>
      <c r="G88" s="44">
        <v>97</v>
      </c>
      <c r="H88" s="44">
        <v>93</v>
      </c>
      <c r="I88" s="44">
        <v>84</v>
      </c>
      <c r="J88" s="45">
        <v>120</v>
      </c>
    </row>
    <row r="89" spans="1:10" ht="12.95" customHeight="1" x14ac:dyDescent="0.25">
      <c r="A89" s="6" t="s">
        <v>15</v>
      </c>
      <c r="B89" s="44">
        <v>713</v>
      </c>
      <c r="C89" s="44">
        <v>149</v>
      </c>
      <c r="D89" s="44">
        <v>42</v>
      </c>
      <c r="E89" s="44">
        <v>84</v>
      </c>
      <c r="F89" s="44">
        <v>94</v>
      </c>
      <c r="G89" s="44">
        <v>74</v>
      </c>
      <c r="H89" s="44">
        <v>74</v>
      </c>
      <c r="I89" s="44">
        <v>68</v>
      </c>
      <c r="J89" s="45">
        <v>128</v>
      </c>
    </row>
    <row r="90" spans="1:10" ht="12.95" customHeight="1" x14ac:dyDescent="0.25">
      <c r="A90" s="6" t="s">
        <v>16</v>
      </c>
      <c r="B90" s="44">
        <v>673</v>
      </c>
      <c r="C90" s="44">
        <v>125</v>
      </c>
      <c r="D90" s="44">
        <v>41</v>
      </c>
      <c r="E90" s="44">
        <v>72</v>
      </c>
      <c r="F90" s="44">
        <v>110</v>
      </c>
      <c r="G90" s="44">
        <v>76</v>
      </c>
      <c r="H90" s="44">
        <v>67</v>
      </c>
      <c r="I90" s="44">
        <v>84</v>
      </c>
      <c r="J90" s="45">
        <v>98</v>
      </c>
    </row>
    <row r="91" spans="1:10" ht="12.95" customHeight="1" x14ac:dyDescent="0.25">
      <c r="A91" s="6" t="s">
        <v>17</v>
      </c>
      <c r="B91" s="44">
        <v>546</v>
      </c>
      <c r="C91" s="44">
        <v>99</v>
      </c>
      <c r="D91" s="44">
        <v>44</v>
      </c>
      <c r="E91" s="44">
        <v>78</v>
      </c>
      <c r="F91" s="44">
        <v>81</v>
      </c>
      <c r="G91" s="44">
        <v>60</v>
      </c>
      <c r="H91" s="44">
        <v>47</v>
      </c>
      <c r="I91" s="44">
        <v>55</v>
      </c>
      <c r="J91" s="45">
        <v>82</v>
      </c>
    </row>
    <row r="92" spans="1:10" ht="12.95" customHeight="1" x14ac:dyDescent="0.25">
      <c r="A92" s="6" t="s">
        <v>18</v>
      </c>
      <c r="B92" s="44">
        <v>418</v>
      </c>
      <c r="C92" s="44">
        <v>62</v>
      </c>
      <c r="D92" s="44">
        <v>31</v>
      </c>
      <c r="E92" s="44">
        <v>42</v>
      </c>
      <c r="F92" s="44">
        <v>76</v>
      </c>
      <c r="G92" s="44">
        <v>57</v>
      </c>
      <c r="H92" s="44">
        <v>40</v>
      </c>
      <c r="I92" s="44">
        <v>39</v>
      </c>
      <c r="J92" s="45">
        <v>71</v>
      </c>
    </row>
    <row r="93" spans="1:10" ht="12.95" customHeight="1" x14ac:dyDescent="0.25">
      <c r="A93" s="6" t="s">
        <v>19</v>
      </c>
      <c r="B93" s="44">
        <v>349</v>
      </c>
      <c r="C93" s="44">
        <v>47</v>
      </c>
      <c r="D93" s="44">
        <v>16</v>
      </c>
      <c r="E93" s="44">
        <v>59</v>
      </c>
      <c r="F93" s="44">
        <v>56</v>
      </c>
      <c r="G93" s="44">
        <v>38</v>
      </c>
      <c r="H93" s="44">
        <v>40</v>
      </c>
      <c r="I93" s="44">
        <v>27</v>
      </c>
      <c r="J93" s="45">
        <v>66</v>
      </c>
    </row>
    <row r="94" spans="1:10" ht="12.95" customHeight="1" x14ac:dyDescent="0.25">
      <c r="A94" s="6" t="s">
        <v>20</v>
      </c>
      <c r="B94" s="44">
        <v>266</v>
      </c>
      <c r="C94" s="44">
        <v>45</v>
      </c>
      <c r="D94" s="44">
        <v>15</v>
      </c>
      <c r="E94" s="44">
        <v>36</v>
      </c>
      <c r="F94" s="44">
        <v>49</v>
      </c>
      <c r="G94" s="44">
        <v>32</v>
      </c>
      <c r="H94" s="44">
        <v>22</v>
      </c>
      <c r="I94" s="44">
        <v>21</v>
      </c>
      <c r="J94" s="45">
        <v>46</v>
      </c>
    </row>
    <row r="95" spans="1:10" ht="12.95" customHeight="1" x14ac:dyDescent="0.25">
      <c r="A95" s="6" t="s">
        <v>21</v>
      </c>
      <c r="B95" s="44">
        <v>196</v>
      </c>
      <c r="C95" s="44">
        <v>39</v>
      </c>
      <c r="D95" s="44">
        <v>12</v>
      </c>
      <c r="E95" s="44">
        <v>22</v>
      </c>
      <c r="F95" s="44">
        <v>37</v>
      </c>
      <c r="G95" s="44">
        <v>17</v>
      </c>
      <c r="H95" s="44">
        <v>14</v>
      </c>
      <c r="I95" s="44">
        <v>20</v>
      </c>
      <c r="J95" s="45">
        <v>35</v>
      </c>
    </row>
    <row r="96" spans="1:10" ht="12.95" customHeight="1" x14ac:dyDescent="0.25">
      <c r="A96" s="6" t="s">
        <v>22</v>
      </c>
      <c r="B96" s="44">
        <v>138</v>
      </c>
      <c r="C96" s="44">
        <v>29</v>
      </c>
      <c r="D96" s="44">
        <v>10</v>
      </c>
      <c r="E96" s="44">
        <v>13</v>
      </c>
      <c r="F96" s="44">
        <v>20</v>
      </c>
      <c r="G96" s="44">
        <v>10</v>
      </c>
      <c r="H96" s="44">
        <v>15</v>
      </c>
      <c r="I96" s="44">
        <v>20</v>
      </c>
      <c r="J96" s="45">
        <v>21</v>
      </c>
    </row>
    <row r="97" spans="1:10" ht="12.95" customHeight="1" x14ac:dyDescent="0.25">
      <c r="A97" s="54" t="s">
        <v>23</v>
      </c>
      <c r="B97" s="44">
        <v>89</v>
      </c>
      <c r="C97" s="44">
        <v>18</v>
      </c>
      <c r="D97" s="44">
        <v>5</v>
      </c>
      <c r="E97" s="44">
        <v>2</v>
      </c>
      <c r="F97" s="44">
        <v>6</v>
      </c>
      <c r="G97" s="44">
        <v>12</v>
      </c>
      <c r="H97" s="44">
        <v>9</v>
      </c>
      <c r="I97" s="44">
        <v>23</v>
      </c>
      <c r="J97" s="45">
        <v>14</v>
      </c>
    </row>
    <row r="98" spans="1:10" ht="12.95" customHeight="1" x14ac:dyDescent="0.25">
      <c r="A98" s="54" t="s">
        <v>24</v>
      </c>
      <c r="B98" s="44">
        <v>74</v>
      </c>
      <c r="C98" s="44">
        <v>9</v>
      </c>
      <c r="D98" s="44">
        <v>0</v>
      </c>
      <c r="E98" s="44">
        <v>16</v>
      </c>
      <c r="F98" s="44">
        <v>11</v>
      </c>
      <c r="G98" s="44">
        <v>11</v>
      </c>
      <c r="H98" s="44">
        <v>5</v>
      </c>
      <c r="I98" s="44">
        <v>4</v>
      </c>
      <c r="J98" s="45">
        <v>18</v>
      </c>
    </row>
    <row r="99" spans="1:10" ht="12.95" customHeight="1" x14ac:dyDescent="0.25">
      <c r="A99" s="54"/>
      <c r="B99" s="44"/>
      <c r="C99" s="44"/>
      <c r="D99" s="44"/>
      <c r="E99" s="44"/>
      <c r="F99" s="44"/>
      <c r="G99" s="44"/>
      <c r="H99" s="44"/>
      <c r="I99" s="44"/>
      <c r="J99" s="45"/>
    </row>
    <row r="100" spans="1:10" x14ac:dyDescent="0.25">
      <c r="A100" s="54" t="s">
        <v>26</v>
      </c>
      <c r="B100" s="19">
        <v>17595</v>
      </c>
      <c r="C100" s="19">
        <v>3090</v>
      </c>
      <c r="D100" s="19">
        <v>1359</v>
      </c>
      <c r="E100" s="19">
        <v>2014</v>
      </c>
      <c r="F100" s="19">
        <v>2844</v>
      </c>
      <c r="G100" s="19">
        <v>1747</v>
      </c>
      <c r="H100" s="19">
        <v>1797</v>
      </c>
      <c r="I100" s="19">
        <v>1935</v>
      </c>
      <c r="J100" s="20">
        <v>2809</v>
      </c>
    </row>
    <row r="101" spans="1:10" ht="15" customHeight="1" x14ac:dyDescent="0.25">
      <c r="A101" s="54"/>
      <c r="B101" s="2">
        <v>17595</v>
      </c>
      <c r="C101" s="2">
        <v>3090</v>
      </c>
      <c r="D101" s="2">
        <v>1359</v>
      </c>
      <c r="E101" s="2">
        <v>2014</v>
      </c>
      <c r="F101" s="2">
        <v>2844</v>
      </c>
      <c r="G101" s="2">
        <v>1747</v>
      </c>
      <c r="H101" s="2">
        <v>1797</v>
      </c>
      <c r="I101" s="2">
        <v>1935</v>
      </c>
      <c r="J101" s="11">
        <v>2809</v>
      </c>
    </row>
    <row r="102" spans="1:10" ht="12.95" customHeight="1" x14ac:dyDescent="0.25">
      <c r="A102" s="54" t="s">
        <v>9</v>
      </c>
      <c r="B102" s="44">
        <v>2160</v>
      </c>
      <c r="C102" s="44">
        <v>353</v>
      </c>
      <c r="D102" s="44">
        <v>164</v>
      </c>
      <c r="E102" s="44">
        <v>233</v>
      </c>
      <c r="F102" s="44">
        <v>392</v>
      </c>
      <c r="G102" s="44">
        <v>262</v>
      </c>
      <c r="H102" s="44">
        <v>190</v>
      </c>
      <c r="I102" s="44">
        <v>232</v>
      </c>
      <c r="J102" s="45">
        <v>334</v>
      </c>
    </row>
    <row r="103" spans="1:10" ht="12" customHeight="1" x14ac:dyDescent="0.25">
      <c r="A103" s="6">
        <v>0</v>
      </c>
      <c r="B103" s="56">
        <v>449</v>
      </c>
      <c r="C103" s="56">
        <v>69</v>
      </c>
      <c r="D103" s="56">
        <v>32</v>
      </c>
      <c r="E103" s="56">
        <v>43</v>
      </c>
      <c r="F103" s="56">
        <v>75</v>
      </c>
      <c r="G103" s="56">
        <v>65</v>
      </c>
      <c r="H103" s="56">
        <v>38</v>
      </c>
      <c r="I103" s="56">
        <v>53</v>
      </c>
      <c r="J103" s="57">
        <v>74</v>
      </c>
    </row>
    <row r="104" spans="1:10" ht="12" customHeight="1" x14ac:dyDescent="0.25">
      <c r="A104" s="6">
        <v>1</v>
      </c>
      <c r="B104" s="56">
        <v>439</v>
      </c>
      <c r="C104" s="56">
        <v>69</v>
      </c>
      <c r="D104" s="56">
        <v>32</v>
      </c>
      <c r="E104" s="56">
        <v>46</v>
      </c>
      <c r="F104" s="56">
        <v>77</v>
      </c>
      <c r="G104" s="56">
        <v>58</v>
      </c>
      <c r="H104" s="56">
        <v>38</v>
      </c>
      <c r="I104" s="56">
        <v>49</v>
      </c>
      <c r="J104" s="57">
        <v>70</v>
      </c>
    </row>
    <row r="105" spans="1:10" ht="12" customHeight="1" x14ac:dyDescent="0.25">
      <c r="A105" s="6">
        <v>2</v>
      </c>
      <c r="B105" s="56">
        <v>431</v>
      </c>
      <c r="C105" s="56">
        <v>70</v>
      </c>
      <c r="D105" s="56">
        <v>33</v>
      </c>
      <c r="E105" s="56">
        <v>48</v>
      </c>
      <c r="F105" s="56">
        <v>79</v>
      </c>
      <c r="G105" s="56">
        <v>51</v>
      </c>
      <c r="H105" s="56">
        <v>38</v>
      </c>
      <c r="I105" s="56">
        <v>46</v>
      </c>
      <c r="J105" s="57">
        <v>66</v>
      </c>
    </row>
    <row r="106" spans="1:10" ht="12" customHeight="1" x14ac:dyDescent="0.25">
      <c r="A106" s="6">
        <v>3</v>
      </c>
      <c r="B106" s="56">
        <v>424</v>
      </c>
      <c r="C106" s="56">
        <v>72</v>
      </c>
      <c r="D106" s="56">
        <v>33</v>
      </c>
      <c r="E106" s="56">
        <v>48</v>
      </c>
      <c r="F106" s="56">
        <v>81</v>
      </c>
      <c r="G106" s="56">
        <v>46</v>
      </c>
      <c r="H106" s="56">
        <v>38</v>
      </c>
      <c r="I106" s="56">
        <v>43</v>
      </c>
      <c r="J106" s="57">
        <v>63</v>
      </c>
    </row>
    <row r="107" spans="1:10" ht="12" customHeight="1" x14ac:dyDescent="0.25">
      <c r="A107" s="6">
        <v>4</v>
      </c>
      <c r="B107" s="56">
        <v>417</v>
      </c>
      <c r="C107" s="56">
        <v>73</v>
      </c>
      <c r="D107" s="56">
        <v>34</v>
      </c>
      <c r="E107" s="56">
        <v>48</v>
      </c>
      <c r="F107" s="56">
        <v>80</v>
      </c>
      <c r="G107" s="56">
        <v>42</v>
      </c>
      <c r="H107" s="56">
        <v>38</v>
      </c>
      <c r="I107" s="56">
        <v>41</v>
      </c>
      <c r="J107" s="57">
        <v>61</v>
      </c>
    </row>
    <row r="108" spans="1:10" ht="12" customHeight="1" x14ac:dyDescent="0.25">
      <c r="A108" s="6"/>
      <c r="B108" s="56"/>
      <c r="C108" s="56"/>
      <c r="D108" s="56"/>
      <c r="E108" s="56"/>
      <c r="F108" s="56"/>
      <c r="G108" s="56"/>
      <c r="H108" s="56"/>
      <c r="I108" s="56"/>
      <c r="J108" s="57"/>
    </row>
    <row r="109" spans="1:10" ht="12.95" customHeight="1" x14ac:dyDescent="0.25">
      <c r="A109" s="54" t="s">
        <v>28</v>
      </c>
      <c r="B109" s="44">
        <v>1993</v>
      </c>
      <c r="C109" s="44">
        <v>382</v>
      </c>
      <c r="D109" s="44">
        <v>170</v>
      </c>
      <c r="E109" s="44">
        <v>213</v>
      </c>
      <c r="F109" s="44">
        <v>371</v>
      </c>
      <c r="G109" s="44">
        <v>175</v>
      </c>
      <c r="H109" s="44">
        <v>190</v>
      </c>
      <c r="I109" s="44">
        <v>196</v>
      </c>
      <c r="J109" s="45">
        <v>296</v>
      </c>
    </row>
    <row r="110" spans="1:10" ht="12" customHeight="1" x14ac:dyDescent="0.25">
      <c r="A110" s="6">
        <v>5</v>
      </c>
      <c r="B110" s="56">
        <v>410</v>
      </c>
      <c r="C110" s="56">
        <v>74</v>
      </c>
      <c r="D110" s="56">
        <v>34</v>
      </c>
      <c r="E110" s="56">
        <v>47</v>
      </c>
      <c r="F110" s="56">
        <v>78</v>
      </c>
      <c r="G110" s="56">
        <v>39</v>
      </c>
      <c r="H110" s="56">
        <v>38</v>
      </c>
      <c r="I110" s="56">
        <v>40</v>
      </c>
      <c r="J110" s="57">
        <v>60</v>
      </c>
    </row>
    <row r="111" spans="1:10" ht="12" customHeight="1" x14ac:dyDescent="0.25">
      <c r="A111" s="6">
        <v>6</v>
      </c>
      <c r="B111" s="56">
        <v>404</v>
      </c>
      <c r="C111" s="56">
        <v>76</v>
      </c>
      <c r="D111" s="56">
        <v>34</v>
      </c>
      <c r="E111" s="56">
        <v>45</v>
      </c>
      <c r="F111" s="56">
        <v>77</v>
      </c>
      <c r="G111" s="56">
        <v>36</v>
      </c>
      <c r="H111" s="56">
        <v>38</v>
      </c>
      <c r="I111" s="56">
        <v>39</v>
      </c>
      <c r="J111" s="57">
        <v>59</v>
      </c>
    </row>
    <row r="112" spans="1:10" ht="12" customHeight="1" x14ac:dyDescent="0.25">
      <c r="A112" s="6">
        <v>7</v>
      </c>
      <c r="B112" s="56">
        <v>398</v>
      </c>
      <c r="C112" s="56">
        <v>76</v>
      </c>
      <c r="D112" s="56">
        <v>34</v>
      </c>
      <c r="E112" s="56">
        <v>43</v>
      </c>
      <c r="F112" s="56">
        <v>75</v>
      </c>
      <c r="G112" s="56">
        <v>34</v>
      </c>
      <c r="H112" s="56">
        <v>38</v>
      </c>
      <c r="I112" s="56">
        <v>39</v>
      </c>
      <c r="J112" s="57">
        <v>59</v>
      </c>
    </row>
    <row r="113" spans="1:10" ht="12" customHeight="1" x14ac:dyDescent="0.25">
      <c r="A113" s="6">
        <v>8</v>
      </c>
      <c r="B113" s="56">
        <v>393</v>
      </c>
      <c r="C113" s="56">
        <v>78</v>
      </c>
      <c r="D113" s="56">
        <v>34</v>
      </c>
      <c r="E113" s="56">
        <v>40</v>
      </c>
      <c r="F113" s="56">
        <v>72</v>
      </c>
      <c r="G113" s="56">
        <v>33</v>
      </c>
      <c r="H113" s="56">
        <v>38</v>
      </c>
      <c r="I113" s="56">
        <v>39</v>
      </c>
      <c r="J113" s="57">
        <v>59</v>
      </c>
    </row>
    <row r="114" spans="1:10" ht="12" customHeight="1" x14ac:dyDescent="0.25">
      <c r="A114" s="6">
        <v>9</v>
      </c>
      <c r="B114" s="56">
        <v>388</v>
      </c>
      <c r="C114" s="56">
        <v>78</v>
      </c>
      <c r="D114" s="56">
        <v>34</v>
      </c>
      <c r="E114" s="56">
        <v>38</v>
      </c>
      <c r="F114" s="56">
        <v>69</v>
      </c>
      <c r="G114" s="56">
        <v>33</v>
      </c>
      <c r="H114" s="56">
        <v>38</v>
      </c>
      <c r="I114" s="56">
        <v>39</v>
      </c>
      <c r="J114" s="57">
        <v>59</v>
      </c>
    </row>
    <row r="115" spans="1:10" ht="12" customHeight="1" x14ac:dyDescent="0.25">
      <c r="A115" s="6"/>
      <c r="B115" s="56"/>
      <c r="C115" s="56"/>
      <c r="D115" s="56"/>
      <c r="E115" s="56"/>
      <c r="F115" s="56"/>
      <c r="G115" s="56"/>
      <c r="H115" s="56"/>
      <c r="I115" s="56"/>
      <c r="J115" s="57"/>
    </row>
    <row r="116" spans="1:10" ht="12.95" customHeight="1" x14ac:dyDescent="0.25">
      <c r="A116" s="55" t="s">
        <v>29</v>
      </c>
      <c r="B116" s="44">
        <v>1922</v>
      </c>
      <c r="C116" s="44">
        <v>391</v>
      </c>
      <c r="D116" s="44">
        <v>169</v>
      </c>
      <c r="E116" s="44">
        <v>175</v>
      </c>
      <c r="F116" s="44">
        <v>303</v>
      </c>
      <c r="G116" s="44">
        <v>176</v>
      </c>
      <c r="H116" s="44">
        <v>195</v>
      </c>
      <c r="I116" s="44">
        <v>204</v>
      </c>
      <c r="J116" s="45">
        <v>309</v>
      </c>
    </row>
    <row r="117" spans="1:10" ht="12" customHeight="1" x14ac:dyDescent="0.25">
      <c r="A117" s="6">
        <v>10</v>
      </c>
      <c r="B117" s="56">
        <v>385</v>
      </c>
      <c r="C117" s="56">
        <v>80</v>
      </c>
      <c r="D117" s="56">
        <v>34</v>
      </c>
      <c r="E117" s="56">
        <v>35</v>
      </c>
      <c r="F117" s="56">
        <v>66</v>
      </c>
      <c r="G117" s="56">
        <v>33</v>
      </c>
      <c r="H117" s="56">
        <v>38</v>
      </c>
      <c r="I117" s="56">
        <v>39</v>
      </c>
      <c r="J117" s="57">
        <v>60</v>
      </c>
    </row>
    <row r="118" spans="1:10" ht="12" customHeight="1" x14ac:dyDescent="0.25">
      <c r="A118" s="6">
        <v>11</v>
      </c>
      <c r="B118" s="56">
        <v>381</v>
      </c>
      <c r="C118" s="56">
        <v>81</v>
      </c>
      <c r="D118" s="56">
        <v>34</v>
      </c>
      <c r="E118" s="56">
        <v>32</v>
      </c>
      <c r="F118" s="56">
        <v>62</v>
      </c>
      <c r="G118" s="56">
        <v>33</v>
      </c>
      <c r="H118" s="56">
        <v>38</v>
      </c>
      <c r="I118" s="56">
        <v>40</v>
      </c>
      <c r="J118" s="57">
        <v>61</v>
      </c>
    </row>
    <row r="119" spans="1:10" ht="12" customHeight="1" x14ac:dyDescent="0.25">
      <c r="A119" s="6">
        <v>12</v>
      </c>
      <c r="B119" s="56">
        <v>382</v>
      </c>
      <c r="C119" s="56">
        <v>81</v>
      </c>
      <c r="D119" s="56">
        <v>34</v>
      </c>
      <c r="E119" s="56">
        <v>32</v>
      </c>
      <c r="F119" s="56">
        <v>59</v>
      </c>
      <c r="G119" s="56">
        <v>34</v>
      </c>
      <c r="H119" s="56">
        <v>39</v>
      </c>
      <c r="I119" s="56">
        <v>41</v>
      </c>
      <c r="J119" s="57">
        <v>62</v>
      </c>
    </row>
    <row r="120" spans="1:10" ht="12" customHeight="1" x14ac:dyDescent="0.25">
      <c r="A120" s="6">
        <v>13</v>
      </c>
      <c r="B120" s="56">
        <v>386</v>
      </c>
      <c r="C120" s="56">
        <v>77</v>
      </c>
      <c r="D120" s="56">
        <v>34</v>
      </c>
      <c r="E120" s="56">
        <v>35</v>
      </c>
      <c r="F120" s="56">
        <v>58</v>
      </c>
      <c r="G120" s="56">
        <v>37</v>
      </c>
      <c r="H120" s="56">
        <v>40</v>
      </c>
      <c r="I120" s="56">
        <v>42</v>
      </c>
      <c r="J120" s="57">
        <v>63</v>
      </c>
    </row>
    <row r="121" spans="1:10" ht="12" customHeight="1" x14ac:dyDescent="0.25">
      <c r="A121" s="6">
        <v>14</v>
      </c>
      <c r="B121" s="56">
        <v>388</v>
      </c>
      <c r="C121" s="56">
        <v>72</v>
      </c>
      <c r="D121" s="56">
        <v>33</v>
      </c>
      <c r="E121" s="56">
        <v>41</v>
      </c>
      <c r="F121" s="56">
        <v>58</v>
      </c>
      <c r="G121" s="56">
        <v>39</v>
      </c>
      <c r="H121" s="56">
        <v>40</v>
      </c>
      <c r="I121" s="56">
        <v>42</v>
      </c>
      <c r="J121" s="57">
        <v>63</v>
      </c>
    </row>
    <row r="122" spans="1:10" ht="12" customHeight="1" x14ac:dyDescent="0.25">
      <c r="A122" s="6"/>
      <c r="B122" s="56"/>
      <c r="C122" s="56"/>
      <c r="D122" s="56"/>
      <c r="E122" s="56"/>
      <c r="F122" s="56"/>
      <c r="G122" s="56"/>
      <c r="H122" s="56"/>
      <c r="I122" s="56"/>
      <c r="J122" s="57"/>
    </row>
    <row r="123" spans="1:10" ht="12.95" customHeight="1" x14ac:dyDescent="0.25">
      <c r="A123" s="54" t="s">
        <v>10</v>
      </c>
      <c r="B123" s="44">
        <v>1913</v>
      </c>
      <c r="C123" s="44">
        <v>301</v>
      </c>
      <c r="D123" s="44">
        <v>155</v>
      </c>
      <c r="E123" s="44">
        <v>251</v>
      </c>
      <c r="F123" s="44">
        <v>272</v>
      </c>
      <c r="G123" s="44">
        <v>220</v>
      </c>
      <c r="H123" s="44">
        <v>200</v>
      </c>
      <c r="I123" s="44">
        <v>209</v>
      </c>
      <c r="J123" s="45">
        <v>305</v>
      </c>
    </row>
    <row r="124" spans="1:10" ht="12" customHeight="1" x14ac:dyDescent="0.25">
      <c r="A124" s="7">
        <v>15</v>
      </c>
      <c r="B124" s="56">
        <v>388</v>
      </c>
      <c r="C124" s="56">
        <v>66</v>
      </c>
      <c r="D124" s="56">
        <v>33</v>
      </c>
      <c r="E124" s="56">
        <v>46</v>
      </c>
      <c r="F124" s="56">
        <v>57</v>
      </c>
      <c r="G124" s="56">
        <v>42</v>
      </c>
      <c r="H124" s="56">
        <v>40</v>
      </c>
      <c r="I124" s="56">
        <v>42</v>
      </c>
      <c r="J124" s="57">
        <v>62</v>
      </c>
    </row>
    <row r="125" spans="1:10" ht="12" customHeight="1" x14ac:dyDescent="0.25">
      <c r="A125" s="7">
        <v>16</v>
      </c>
      <c r="B125" s="56">
        <v>388</v>
      </c>
      <c r="C125" s="56">
        <v>60</v>
      </c>
      <c r="D125" s="56">
        <v>32</v>
      </c>
      <c r="E125" s="56">
        <v>51</v>
      </c>
      <c r="F125" s="56">
        <v>56</v>
      </c>
      <c r="G125" s="56">
        <v>45</v>
      </c>
      <c r="H125" s="56">
        <v>40</v>
      </c>
      <c r="I125" s="56">
        <v>42</v>
      </c>
      <c r="J125" s="57">
        <v>62</v>
      </c>
    </row>
    <row r="126" spans="1:10" ht="12" customHeight="1" x14ac:dyDescent="0.25">
      <c r="A126" s="7">
        <v>17</v>
      </c>
      <c r="B126" s="56">
        <v>385</v>
      </c>
      <c r="C126" s="56">
        <v>57</v>
      </c>
      <c r="D126" s="56">
        <v>31</v>
      </c>
      <c r="E126" s="56">
        <v>54</v>
      </c>
      <c r="F126" s="56">
        <v>55</v>
      </c>
      <c r="G126" s="56">
        <v>46</v>
      </c>
      <c r="H126" s="56">
        <v>40</v>
      </c>
      <c r="I126" s="56">
        <v>42</v>
      </c>
      <c r="J126" s="57">
        <v>60</v>
      </c>
    </row>
    <row r="127" spans="1:10" ht="12" customHeight="1" x14ac:dyDescent="0.25">
      <c r="A127" s="7">
        <v>18</v>
      </c>
      <c r="B127" s="56">
        <v>380</v>
      </c>
      <c r="C127" s="56">
        <v>57</v>
      </c>
      <c r="D127" s="56">
        <v>30</v>
      </c>
      <c r="E127" s="56">
        <v>52</v>
      </c>
      <c r="F127" s="56">
        <v>53</v>
      </c>
      <c r="G127" s="56">
        <v>45</v>
      </c>
      <c r="H127" s="56">
        <v>40</v>
      </c>
      <c r="I127" s="56">
        <v>42</v>
      </c>
      <c r="J127" s="57">
        <v>61</v>
      </c>
    </row>
    <row r="128" spans="1:10" ht="12" customHeight="1" x14ac:dyDescent="0.25">
      <c r="A128" s="7">
        <v>19</v>
      </c>
      <c r="B128" s="56">
        <v>372</v>
      </c>
      <c r="C128" s="56">
        <v>61</v>
      </c>
      <c r="D128" s="56">
        <v>29</v>
      </c>
      <c r="E128" s="56">
        <v>48</v>
      </c>
      <c r="F128" s="56">
        <v>51</v>
      </c>
      <c r="G128" s="56">
        <v>42</v>
      </c>
      <c r="H128" s="56">
        <v>40</v>
      </c>
      <c r="I128" s="56">
        <v>41</v>
      </c>
      <c r="J128" s="57">
        <v>60</v>
      </c>
    </row>
    <row r="129" spans="1:223" ht="12" customHeight="1" x14ac:dyDescent="0.25">
      <c r="A129" s="6"/>
      <c r="B129" s="56"/>
      <c r="C129" s="56"/>
      <c r="D129" s="56"/>
      <c r="E129" s="56"/>
      <c r="F129" s="56"/>
      <c r="G129" s="56"/>
      <c r="H129" s="56"/>
      <c r="I129" s="56"/>
      <c r="J129" s="57"/>
    </row>
    <row r="130" spans="1:223" ht="12.95" customHeight="1" x14ac:dyDescent="0.25">
      <c r="A130" s="6" t="s">
        <v>11</v>
      </c>
      <c r="B130" s="44">
        <v>1726</v>
      </c>
      <c r="C130" s="44">
        <v>319</v>
      </c>
      <c r="D130" s="44">
        <v>127</v>
      </c>
      <c r="E130" s="44">
        <v>191</v>
      </c>
      <c r="F130" s="44">
        <v>239</v>
      </c>
      <c r="G130" s="44">
        <v>172</v>
      </c>
      <c r="H130" s="44">
        <v>194</v>
      </c>
      <c r="I130" s="44">
        <v>197</v>
      </c>
      <c r="J130" s="45">
        <v>287</v>
      </c>
    </row>
    <row r="131" spans="1:223" ht="12.95" customHeight="1" x14ac:dyDescent="0.25">
      <c r="A131" s="6" t="s">
        <v>12</v>
      </c>
      <c r="B131" s="44">
        <v>1418</v>
      </c>
      <c r="C131" s="44">
        <v>218</v>
      </c>
      <c r="D131" s="44">
        <v>95</v>
      </c>
      <c r="E131" s="44">
        <v>179</v>
      </c>
      <c r="F131" s="44">
        <v>229</v>
      </c>
      <c r="G131" s="44">
        <v>149</v>
      </c>
      <c r="H131" s="44">
        <v>176</v>
      </c>
      <c r="I131" s="44">
        <v>160</v>
      </c>
      <c r="J131" s="45">
        <v>212</v>
      </c>
    </row>
    <row r="132" spans="1:223" ht="12.95" customHeight="1" x14ac:dyDescent="0.25">
      <c r="A132" s="6" t="s">
        <v>13</v>
      </c>
      <c r="B132" s="44">
        <v>1144</v>
      </c>
      <c r="C132" s="44">
        <v>207</v>
      </c>
      <c r="D132" s="44">
        <v>77</v>
      </c>
      <c r="E132" s="44">
        <v>133</v>
      </c>
      <c r="F132" s="44">
        <v>173</v>
      </c>
      <c r="G132" s="44">
        <v>109</v>
      </c>
      <c r="H132" s="44">
        <v>118</v>
      </c>
      <c r="I132" s="44">
        <v>141</v>
      </c>
      <c r="J132" s="45">
        <v>186</v>
      </c>
    </row>
    <row r="133" spans="1:223" ht="12.95" customHeight="1" x14ac:dyDescent="0.25">
      <c r="A133" s="6" t="s">
        <v>14</v>
      </c>
      <c r="B133" s="44">
        <v>976</v>
      </c>
      <c r="C133" s="44">
        <v>181</v>
      </c>
      <c r="D133" s="44">
        <v>88</v>
      </c>
      <c r="E133" s="44">
        <v>130</v>
      </c>
      <c r="F133" s="44">
        <v>133</v>
      </c>
      <c r="G133" s="44">
        <v>83</v>
      </c>
      <c r="H133" s="44">
        <v>109</v>
      </c>
      <c r="I133" s="44">
        <v>100</v>
      </c>
      <c r="J133" s="45">
        <v>152</v>
      </c>
    </row>
    <row r="134" spans="1:223" ht="12.95" customHeight="1" x14ac:dyDescent="0.25">
      <c r="A134" s="6" t="s">
        <v>15</v>
      </c>
      <c r="B134" s="44">
        <v>907</v>
      </c>
      <c r="C134" s="44">
        <v>156</v>
      </c>
      <c r="D134" s="44">
        <v>73</v>
      </c>
      <c r="E134" s="44">
        <v>116</v>
      </c>
      <c r="F134" s="44">
        <v>153</v>
      </c>
      <c r="G134" s="44">
        <v>72</v>
      </c>
      <c r="H134" s="44">
        <v>81</v>
      </c>
      <c r="I134" s="44">
        <v>117</v>
      </c>
      <c r="J134" s="45">
        <v>139</v>
      </c>
    </row>
    <row r="135" spans="1:223" ht="12.95" customHeight="1" x14ac:dyDescent="0.25">
      <c r="A135" s="6" t="s">
        <v>16</v>
      </c>
      <c r="B135" s="44">
        <v>753</v>
      </c>
      <c r="C135" s="44">
        <v>135</v>
      </c>
      <c r="D135" s="44">
        <v>71</v>
      </c>
      <c r="E135" s="44">
        <v>79</v>
      </c>
      <c r="F135" s="44">
        <v>144</v>
      </c>
      <c r="G135" s="44">
        <v>77</v>
      </c>
      <c r="H135" s="44">
        <v>77</v>
      </c>
      <c r="I135" s="44">
        <v>59</v>
      </c>
      <c r="J135" s="45">
        <v>111</v>
      </c>
    </row>
    <row r="136" spans="1:223" ht="12.95" customHeight="1" x14ac:dyDescent="0.25">
      <c r="A136" s="6" t="s">
        <v>17</v>
      </c>
      <c r="B136" s="44">
        <v>596</v>
      </c>
      <c r="C136" s="44">
        <v>89</v>
      </c>
      <c r="D136" s="44">
        <v>45</v>
      </c>
      <c r="E136" s="44">
        <v>76</v>
      </c>
      <c r="F136" s="44">
        <v>85</v>
      </c>
      <c r="G136" s="44">
        <v>71</v>
      </c>
      <c r="H136" s="44">
        <v>54</v>
      </c>
      <c r="I136" s="44">
        <v>67</v>
      </c>
      <c r="J136" s="45">
        <v>109</v>
      </c>
    </row>
    <row r="137" spans="1:223" ht="12.95" customHeight="1" x14ac:dyDescent="0.25">
      <c r="A137" s="6" t="s">
        <v>18</v>
      </c>
      <c r="B137" s="44">
        <v>503</v>
      </c>
      <c r="C137" s="44">
        <v>74</v>
      </c>
      <c r="D137" s="44">
        <v>27</v>
      </c>
      <c r="E137" s="44">
        <v>54</v>
      </c>
      <c r="F137" s="44">
        <v>89</v>
      </c>
      <c r="G137" s="44">
        <v>67</v>
      </c>
      <c r="H137" s="44">
        <v>55</v>
      </c>
      <c r="I137" s="44">
        <v>54</v>
      </c>
      <c r="J137" s="45">
        <v>83</v>
      </c>
    </row>
    <row r="138" spans="1:223" ht="12.95" customHeight="1" x14ac:dyDescent="0.25">
      <c r="A138" s="6" t="s">
        <v>19</v>
      </c>
      <c r="B138" s="44">
        <v>439</v>
      </c>
      <c r="C138" s="44">
        <v>88</v>
      </c>
      <c r="D138" s="44">
        <v>32</v>
      </c>
      <c r="E138" s="44">
        <v>61</v>
      </c>
      <c r="F138" s="44">
        <v>69</v>
      </c>
      <c r="G138" s="44">
        <v>32</v>
      </c>
      <c r="H138" s="44">
        <v>30</v>
      </c>
      <c r="I138" s="44">
        <v>37</v>
      </c>
      <c r="J138" s="45">
        <v>90</v>
      </c>
    </row>
    <row r="139" spans="1:223" ht="12.95" customHeight="1" x14ac:dyDescent="0.25">
      <c r="A139" s="6" t="s">
        <v>20</v>
      </c>
      <c r="B139" s="44">
        <v>365</v>
      </c>
      <c r="C139" s="44">
        <v>62</v>
      </c>
      <c r="D139" s="44">
        <v>36</v>
      </c>
      <c r="E139" s="44">
        <v>36</v>
      </c>
      <c r="F139" s="44">
        <v>61</v>
      </c>
      <c r="G139" s="44">
        <v>24</v>
      </c>
      <c r="H139" s="44">
        <v>33</v>
      </c>
      <c r="I139" s="44">
        <v>49</v>
      </c>
      <c r="J139" s="45">
        <v>64</v>
      </c>
    </row>
    <row r="140" spans="1:223" ht="12.95" customHeight="1" x14ac:dyDescent="0.25">
      <c r="A140" s="6" t="s">
        <v>21</v>
      </c>
      <c r="B140" s="44">
        <v>283</v>
      </c>
      <c r="C140" s="44">
        <v>57</v>
      </c>
      <c r="D140" s="44">
        <v>13</v>
      </c>
      <c r="E140" s="44">
        <v>47</v>
      </c>
      <c r="F140" s="44">
        <v>49</v>
      </c>
      <c r="G140" s="44">
        <v>20</v>
      </c>
      <c r="H140" s="44">
        <v>26</v>
      </c>
      <c r="I140" s="44">
        <v>37</v>
      </c>
      <c r="J140" s="45">
        <v>34</v>
      </c>
    </row>
    <row r="141" spans="1:223" ht="12.95" customHeight="1" x14ac:dyDescent="0.25">
      <c r="A141" s="6" t="s">
        <v>22</v>
      </c>
      <c r="B141" s="44">
        <v>211</v>
      </c>
      <c r="C141" s="44">
        <v>35</v>
      </c>
      <c r="D141" s="44">
        <v>8</v>
      </c>
      <c r="E141" s="44">
        <v>12</v>
      </c>
      <c r="F141" s="44">
        <v>26</v>
      </c>
      <c r="G141" s="44">
        <v>15</v>
      </c>
      <c r="H141" s="44">
        <v>30</v>
      </c>
      <c r="I141" s="44">
        <v>40</v>
      </c>
      <c r="J141" s="45">
        <v>45</v>
      </c>
    </row>
    <row r="142" spans="1:223" ht="12.95" customHeight="1" x14ac:dyDescent="0.25">
      <c r="A142" s="54" t="s">
        <v>23</v>
      </c>
      <c r="B142" s="44">
        <v>148</v>
      </c>
      <c r="C142" s="44">
        <v>22</v>
      </c>
      <c r="D142" s="44">
        <v>4</v>
      </c>
      <c r="E142" s="44">
        <v>6</v>
      </c>
      <c r="F142" s="44">
        <v>30</v>
      </c>
      <c r="G142" s="44">
        <v>15</v>
      </c>
      <c r="H142" s="44">
        <v>19</v>
      </c>
      <c r="I142" s="44">
        <v>14</v>
      </c>
      <c r="J142" s="45">
        <v>38</v>
      </c>
    </row>
    <row r="143" spans="1:223" ht="12.95" customHeight="1" x14ac:dyDescent="0.25">
      <c r="A143" s="5" t="s">
        <v>24</v>
      </c>
      <c r="B143" s="3">
        <v>138</v>
      </c>
      <c r="C143" s="3">
        <v>20</v>
      </c>
      <c r="D143" s="3">
        <v>5</v>
      </c>
      <c r="E143" s="3">
        <v>22</v>
      </c>
      <c r="F143" s="3">
        <v>26</v>
      </c>
      <c r="G143" s="3">
        <v>8</v>
      </c>
      <c r="H143" s="3">
        <v>20</v>
      </c>
      <c r="I143" s="3">
        <v>22</v>
      </c>
      <c r="J143" s="12">
        <v>15</v>
      </c>
    </row>
    <row r="144" spans="1:223" s="33" customFormat="1" ht="12.75" x14ac:dyDescent="0.2">
      <c r="A144" s="36"/>
      <c r="B144" s="37"/>
      <c r="C144" s="37"/>
      <c r="D144" s="37"/>
      <c r="E144" s="38"/>
      <c r="F144" s="39"/>
      <c r="G144" s="39"/>
      <c r="H144" s="39"/>
      <c r="I144" s="39"/>
      <c r="J144" s="40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:11" s="35" customFormat="1" ht="12.75" x14ac:dyDescent="0.2">
      <c r="A145" s="47" t="s">
        <v>51</v>
      </c>
      <c r="B145" s="47"/>
      <c r="C145" s="47"/>
      <c r="D145" s="47"/>
      <c r="E145" s="48"/>
      <c r="K145" s="34"/>
    </row>
    <row r="146" spans="1:11" s="1" customFormat="1" x14ac:dyDescent="0.25">
      <c r="K146" s="24"/>
    </row>
    <row r="147" spans="1:11" s="1" customFormat="1" x14ac:dyDescent="0.25">
      <c r="K147" s="24"/>
    </row>
    <row r="148" spans="1:11" s="1" customFormat="1" x14ac:dyDescent="0.25">
      <c r="K148" s="24"/>
    </row>
    <row r="149" spans="1:11" s="1" customFormat="1" x14ac:dyDescent="0.25">
      <c r="K149" s="24"/>
    </row>
    <row r="150" spans="1:11" s="1" customFormat="1" x14ac:dyDescent="0.25">
      <c r="K150" s="24"/>
    </row>
    <row r="151" spans="1:11" s="1" customFormat="1" x14ac:dyDescent="0.25">
      <c r="K151" s="24"/>
    </row>
    <row r="152" spans="1:11" s="1" customFormat="1" x14ac:dyDescent="0.25">
      <c r="K152" s="24"/>
    </row>
    <row r="153" spans="1:11" s="1" customFormat="1" x14ac:dyDescent="0.25">
      <c r="K153" s="24"/>
    </row>
    <row r="154" spans="1:11" s="1" customFormat="1" x14ac:dyDescent="0.25">
      <c r="K154" s="24"/>
    </row>
    <row r="155" spans="1:11" s="1" customFormat="1" x14ac:dyDescent="0.25">
      <c r="K155" s="24"/>
    </row>
    <row r="156" spans="1:11" s="1" customFormat="1" x14ac:dyDescent="0.25">
      <c r="K156" s="24"/>
    </row>
    <row r="157" spans="1:11" s="1" customFormat="1" x14ac:dyDescent="0.25">
      <c r="K157" s="24"/>
    </row>
    <row r="158" spans="1:11" s="1" customFormat="1" x14ac:dyDescent="0.25">
      <c r="K158" s="24"/>
    </row>
    <row r="159" spans="1:11" s="1" customFormat="1" x14ac:dyDescent="0.25">
      <c r="K159" s="24"/>
    </row>
    <row r="160" spans="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223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223" x14ac:dyDescent="0.25">
      <c r="A2" s="72" t="s">
        <v>31</v>
      </c>
      <c r="B2" s="72"/>
      <c r="C2" s="72"/>
      <c r="D2" s="72"/>
      <c r="E2" s="72"/>
      <c r="F2" s="72"/>
      <c r="G2" s="72"/>
      <c r="H2" s="72"/>
      <c r="I2" s="72"/>
      <c r="J2" s="72"/>
    </row>
    <row r="3" spans="1:223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223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223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223" s="23" customFormat="1" ht="15.95" customHeight="1" x14ac:dyDescent="0.25">
      <c r="A6" s="52"/>
      <c r="B6" s="50"/>
      <c r="C6" s="50"/>
      <c r="D6" s="50"/>
      <c r="E6" s="50"/>
      <c r="F6" s="50"/>
      <c r="G6" s="50"/>
      <c r="H6" s="50"/>
      <c r="I6" s="50"/>
      <c r="J6" s="51"/>
      <c r="K6" s="24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</row>
    <row r="7" spans="1:223" ht="15.95" customHeight="1" x14ac:dyDescent="0.25">
      <c r="A7" s="82" t="s">
        <v>8</v>
      </c>
      <c r="B7" s="19">
        <v>23852</v>
      </c>
      <c r="C7" s="19">
        <v>4152</v>
      </c>
      <c r="D7" s="19">
        <v>1787</v>
      </c>
      <c r="E7" s="19">
        <v>2782</v>
      </c>
      <c r="F7" s="19">
        <v>3734</v>
      </c>
      <c r="G7" s="19">
        <v>2543</v>
      </c>
      <c r="H7" s="19">
        <v>2448</v>
      </c>
      <c r="I7" s="19">
        <v>2598</v>
      </c>
      <c r="J7" s="20">
        <v>3808</v>
      </c>
    </row>
    <row r="8" spans="1:223" ht="15.95" customHeight="1" x14ac:dyDescent="0.25">
      <c r="A8" s="22"/>
      <c r="B8" s="19"/>
      <c r="C8" s="19"/>
      <c r="D8" s="19"/>
      <c r="E8" s="19"/>
      <c r="F8" s="19"/>
      <c r="G8" s="19"/>
      <c r="H8" s="19"/>
      <c r="I8" s="19"/>
      <c r="J8" s="20"/>
    </row>
    <row r="9" spans="1:223" ht="12.95" customHeight="1" x14ac:dyDescent="0.25">
      <c r="A9" s="54" t="s">
        <v>9</v>
      </c>
      <c r="B9" s="44">
        <v>3824</v>
      </c>
      <c r="C9" s="44">
        <v>639</v>
      </c>
      <c r="D9" s="44">
        <v>312</v>
      </c>
      <c r="E9" s="44">
        <v>390</v>
      </c>
      <c r="F9" s="44">
        <v>671</v>
      </c>
      <c r="G9" s="44">
        <v>438</v>
      </c>
      <c r="H9" s="44">
        <v>373</v>
      </c>
      <c r="I9" s="44">
        <v>397</v>
      </c>
      <c r="J9" s="45">
        <v>604</v>
      </c>
    </row>
    <row r="10" spans="1:223" ht="12" customHeight="1" x14ac:dyDescent="0.25">
      <c r="A10" s="6">
        <v>0</v>
      </c>
      <c r="B10" s="44">
        <v>774</v>
      </c>
      <c r="C10" s="44">
        <v>116</v>
      </c>
      <c r="D10" s="44">
        <v>64</v>
      </c>
      <c r="E10" s="44">
        <v>76</v>
      </c>
      <c r="F10" s="44">
        <v>131</v>
      </c>
      <c r="G10" s="44">
        <v>94</v>
      </c>
      <c r="H10" s="44">
        <v>77</v>
      </c>
      <c r="I10" s="44">
        <v>87</v>
      </c>
      <c r="J10" s="45">
        <v>129</v>
      </c>
    </row>
    <row r="11" spans="1:223" ht="12" customHeight="1" x14ac:dyDescent="0.25">
      <c r="A11" s="6">
        <v>1</v>
      </c>
      <c r="B11" s="44">
        <v>770</v>
      </c>
      <c r="C11" s="44">
        <v>124</v>
      </c>
      <c r="D11" s="44">
        <v>63</v>
      </c>
      <c r="E11" s="44">
        <v>78</v>
      </c>
      <c r="F11" s="44">
        <v>133</v>
      </c>
      <c r="G11" s="44">
        <v>90</v>
      </c>
      <c r="H11" s="44">
        <v>76</v>
      </c>
      <c r="I11" s="44">
        <v>82</v>
      </c>
      <c r="J11" s="45">
        <v>124</v>
      </c>
    </row>
    <row r="12" spans="1:223" ht="12" customHeight="1" x14ac:dyDescent="0.25">
      <c r="A12" s="6">
        <v>2</v>
      </c>
      <c r="B12" s="44">
        <v>764</v>
      </c>
      <c r="C12" s="44">
        <v>130</v>
      </c>
      <c r="D12" s="44">
        <v>62</v>
      </c>
      <c r="E12" s="44">
        <v>78</v>
      </c>
      <c r="F12" s="44">
        <v>134</v>
      </c>
      <c r="G12" s="44">
        <v>88</v>
      </c>
      <c r="H12" s="44">
        <v>74</v>
      </c>
      <c r="I12" s="44">
        <v>78</v>
      </c>
      <c r="J12" s="45">
        <v>120</v>
      </c>
    </row>
    <row r="13" spans="1:223" ht="12" customHeight="1" x14ac:dyDescent="0.25">
      <c r="A13" s="6">
        <v>3</v>
      </c>
      <c r="B13" s="44">
        <v>761</v>
      </c>
      <c r="C13" s="44">
        <v>132</v>
      </c>
      <c r="D13" s="44">
        <v>62</v>
      </c>
      <c r="E13" s="44">
        <v>79</v>
      </c>
      <c r="F13" s="44">
        <v>136</v>
      </c>
      <c r="G13" s="44">
        <v>85</v>
      </c>
      <c r="H13" s="44">
        <v>74</v>
      </c>
      <c r="I13" s="44">
        <v>76</v>
      </c>
      <c r="J13" s="45">
        <v>117</v>
      </c>
    </row>
    <row r="14" spans="1:223" ht="12" customHeight="1" x14ac:dyDescent="0.25">
      <c r="A14" s="6">
        <v>4</v>
      </c>
      <c r="B14" s="44">
        <v>755</v>
      </c>
      <c r="C14" s="44">
        <v>137</v>
      </c>
      <c r="D14" s="44">
        <v>61</v>
      </c>
      <c r="E14" s="44">
        <v>79</v>
      </c>
      <c r="F14" s="44">
        <v>137</v>
      </c>
      <c r="G14" s="44">
        <v>81</v>
      </c>
      <c r="H14" s="44">
        <v>72</v>
      </c>
      <c r="I14" s="44">
        <v>74</v>
      </c>
      <c r="J14" s="45">
        <v>114</v>
      </c>
    </row>
    <row r="15" spans="1:223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223" ht="12.95" customHeight="1" x14ac:dyDescent="0.25">
      <c r="A16" s="54" t="s">
        <v>28</v>
      </c>
      <c r="B16" s="44">
        <v>3610</v>
      </c>
      <c r="C16" s="44">
        <v>674</v>
      </c>
      <c r="D16" s="44">
        <v>300</v>
      </c>
      <c r="E16" s="44">
        <v>384</v>
      </c>
      <c r="F16" s="44">
        <v>649</v>
      </c>
      <c r="G16" s="44">
        <v>363</v>
      </c>
      <c r="H16" s="44">
        <v>337</v>
      </c>
      <c r="I16" s="44">
        <v>366</v>
      </c>
      <c r="J16" s="45">
        <v>537</v>
      </c>
    </row>
    <row r="17" spans="1:10" ht="12" customHeight="1" x14ac:dyDescent="0.25">
      <c r="A17" s="6">
        <v>5</v>
      </c>
      <c r="B17" s="44">
        <v>744</v>
      </c>
      <c r="C17" s="44">
        <v>138</v>
      </c>
      <c r="D17" s="44">
        <v>61</v>
      </c>
      <c r="E17" s="44">
        <v>78</v>
      </c>
      <c r="F17" s="44">
        <v>135</v>
      </c>
      <c r="G17" s="44">
        <v>78</v>
      </c>
      <c r="H17" s="44">
        <v>70</v>
      </c>
      <c r="I17" s="44">
        <v>73</v>
      </c>
      <c r="J17" s="45">
        <v>111</v>
      </c>
    </row>
    <row r="18" spans="1:10" ht="12" customHeight="1" x14ac:dyDescent="0.25">
      <c r="A18" s="6">
        <v>6</v>
      </c>
      <c r="B18" s="44">
        <v>735</v>
      </c>
      <c r="C18" s="44">
        <v>137</v>
      </c>
      <c r="D18" s="44">
        <v>61</v>
      </c>
      <c r="E18" s="44">
        <v>77</v>
      </c>
      <c r="F18" s="44">
        <v>134</v>
      </c>
      <c r="G18" s="44">
        <v>75</v>
      </c>
      <c r="H18" s="44">
        <v>69</v>
      </c>
      <c r="I18" s="44">
        <v>73</v>
      </c>
      <c r="J18" s="45">
        <v>109</v>
      </c>
    </row>
    <row r="19" spans="1:10" ht="12" customHeight="1" x14ac:dyDescent="0.25">
      <c r="A19" s="6">
        <v>7</v>
      </c>
      <c r="B19" s="44">
        <v>725</v>
      </c>
      <c r="C19" s="44">
        <v>137</v>
      </c>
      <c r="D19" s="44">
        <v>60</v>
      </c>
      <c r="E19" s="44">
        <v>77</v>
      </c>
      <c r="F19" s="44">
        <v>131</v>
      </c>
      <c r="G19" s="44">
        <v>73</v>
      </c>
      <c r="H19" s="44">
        <v>67</v>
      </c>
      <c r="I19" s="44">
        <v>73</v>
      </c>
      <c r="J19" s="45">
        <v>107</v>
      </c>
    </row>
    <row r="20" spans="1:10" ht="12" customHeight="1" x14ac:dyDescent="0.25">
      <c r="A20" s="6">
        <v>8</v>
      </c>
      <c r="B20" s="44">
        <v>711</v>
      </c>
      <c r="C20" s="44">
        <v>132</v>
      </c>
      <c r="D20" s="44">
        <v>59</v>
      </c>
      <c r="E20" s="44">
        <v>77</v>
      </c>
      <c r="F20" s="44">
        <v>127</v>
      </c>
      <c r="G20" s="44">
        <v>70</v>
      </c>
      <c r="H20" s="44">
        <v>66</v>
      </c>
      <c r="I20" s="44">
        <v>74</v>
      </c>
      <c r="J20" s="45">
        <v>106</v>
      </c>
    </row>
    <row r="21" spans="1:10" ht="12" customHeight="1" x14ac:dyDescent="0.25">
      <c r="A21" s="6">
        <v>9</v>
      </c>
      <c r="B21" s="44">
        <v>695</v>
      </c>
      <c r="C21" s="44">
        <v>130</v>
      </c>
      <c r="D21" s="44">
        <v>59</v>
      </c>
      <c r="E21" s="44">
        <v>75</v>
      </c>
      <c r="F21" s="44">
        <v>122</v>
      </c>
      <c r="G21" s="44">
        <v>67</v>
      </c>
      <c r="H21" s="44">
        <v>65</v>
      </c>
      <c r="I21" s="44">
        <v>73</v>
      </c>
      <c r="J21" s="45">
        <v>104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3154</v>
      </c>
      <c r="C23" s="44">
        <v>566</v>
      </c>
      <c r="D23" s="44">
        <v>263</v>
      </c>
      <c r="E23" s="44">
        <v>352</v>
      </c>
      <c r="F23" s="44">
        <v>525</v>
      </c>
      <c r="G23" s="44">
        <v>304</v>
      </c>
      <c r="H23" s="44">
        <v>300</v>
      </c>
      <c r="I23" s="44">
        <v>360</v>
      </c>
      <c r="J23" s="45">
        <v>484</v>
      </c>
    </row>
    <row r="24" spans="1:10" ht="12" customHeight="1" x14ac:dyDescent="0.25">
      <c r="A24" s="6">
        <v>10</v>
      </c>
      <c r="B24" s="44">
        <v>679</v>
      </c>
      <c r="C24" s="44">
        <v>124</v>
      </c>
      <c r="D24" s="44">
        <v>57</v>
      </c>
      <c r="E24" s="44">
        <v>74</v>
      </c>
      <c r="F24" s="44">
        <v>117</v>
      </c>
      <c r="G24" s="44">
        <v>65</v>
      </c>
      <c r="H24" s="44">
        <v>64</v>
      </c>
      <c r="I24" s="44">
        <v>75</v>
      </c>
      <c r="J24" s="45">
        <v>103</v>
      </c>
    </row>
    <row r="25" spans="1:10" ht="12" customHeight="1" x14ac:dyDescent="0.25">
      <c r="A25" s="6">
        <v>11</v>
      </c>
      <c r="B25" s="44">
        <v>655</v>
      </c>
      <c r="C25" s="44">
        <v>120</v>
      </c>
      <c r="D25" s="44">
        <v>56</v>
      </c>
      <c r="E25" s="44">
        <v>71</v>
      </c>
      <c r="F25" s="44">
        <v>113</v>
      </c>
      <c r="G25" s="44">
        <v>61</v>
      </c>
      <c r="H25" s="44">
        <v>61</v>
      </c>
      <c r="I25" s="44">
        <v>74</v>
      </c>
      <c r="J25" s="45">
        <v>99</v>
      </c>
    </row>
    <row r="26" spans="1:10" ht="12" customHeight="1" x14ac:dyDescent="0.25">
      <c r="A26" s="6">
        <v>12</v>
      </c>
      <c r="B26" s="44">
        <v>629</v>
      </c>
      <c r="C26" s="44">
        <v>114</v>
      </c>
      <c r="D26" s="44">
        <v>54</v>
      </c>
      <c r="E26" s="44">
        <v>69</v>
      </c>
      <c r="F26" s="44">
        <v>104</v>
      </c>
      <c r="G26" s="44">
        <v>59</v>
      </c>
      <c r="H26" s="44">
        <v>59</v>
      </c>
      <c r="I26" s="44">
        <v>74</v>
      </c>
      <c r="J26" s="45">
        <v>96</v>
      </c>
    </row>
    <row r="27" spans="1:10" ht="12" customHeight="1" x14ac:dyDescent="0.25">
      <c r="A27" s="6">
        <v>13</v>
      </c>
      <c r="B27" s="44">
        <v>607</v>
      </c>
      <c r="C27" s="44">
        <v>107</v>
      </c>
      <c r="D27" s="44">
        <v>50</v>
      </c>
      <c r="E27" s="44">
        <v>69</v>
      </c>
      <c r="F27" s="44">
        <v>99</v>
      </c>
      <c r="G27" s="44">
        <v>59</v>
      </c>
      <c r="H27" s="44">
        <v>58</v>
      </c>
      <c r="I27" s="44">
        <v>71</v>
      </c>
      <c r="J27" s="45">
        <v>94</v>
      </c>
    </row>
    <row r="28" spans="1:10" ht="12" customHeight="1" x14ac:dyDescent="0.25">
      <c r="A28" s="6">
        <v>14</v>
      </c>
      <c r="B28" s="44">
        <v>584</v>
      </c>
      <c r="C28" s="44">
        <v>101</v>
      </c>
      <c r="D28" s="44">
        <v>46</v>
      </c>
      <c r="E28" s="44">
        <v>69</v>
      </c>
      <c r="F28" s="44">
        <v>92</v>
      </c>
      <c r="G28" s="44">
        <v>60</v>
      </c>
      <c r="H28" s="44">
        <v>58</v>
      </c>
      <c r="I28" s="44">
        <v>66</v>
      </c>
      <c r="J28" s="45">
        <v>92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2564</v>
      </c>
      <c r="C30" s="44">
        <v>424</v>
      </c>
      <c r="D30" s="44">
        <v>180</v>
      </c>
      <c r="E30" s="44">
        <v>328</v>
      </c>
      <c r="F30" s="44">
        <v>359</v>
      </c>
      <c r="G30" s="44">
        <v>301</v>
      </c>
      <c r="H30" s="44">
        <v>279</v>
      </c>
      <c r="I30" s="44">
        <v>278</v>
      </c>
      <c r="J30" s="45">
        <v>415</v>
      </c>
    </row>
    <row r="31" spans="1:10" ht="12" customHeight="1" x14ac:dyDescent="0.25">
      <c r="A31" s="7">
        <v>15</v>
      </c>
      <c r="B31" s="44">
        <v>561</v>
      </c>
      <c r="C31" s="44">
        <v>96</v>
      </c>
      <c r="D31" s="44">
        <v>42</v>
      </c>
      <c r="E31" s="44">
        <v>69</v>
      </c>
      <c r="F31" s="44">
        <v>85</v>
      </c>
      <c r="G31" s="44">
        <v>61</v>
      </c>
      <c r="H31" s="44">
        <v>57</v>
      </c>
      <c r="I31" s="44">
        <v>62</v>
      </c>
      <c r="J31" s="45">
        <v>89</v>
      </c>
    </row>
    <row r="32" spans="1:10" ht="12" customHeight="1" x14ac:dyDescent="0.25">
      <c r="A32" s="7">
        <v>16</v>
      </c>
      <c r="B32" s="44">
        <v>538</v>
      </c>
      <c r="C32" s="44">
        <v>89</v>
      </c>
      <c r="D32" s="44">
        <v>38</v>
      </c>
      <c r="E32" s="44">
        <v>69</v>
      </c>
      <c r="F32" s="44">
        <v>78</v>
      </c>
      <c r="G32" s="44">
        <v>62</v>
      </c>
      <c r="H32" s="44">
        <v>58</v>
      </c>
      <c r="I32" s="44">
        <v>58</v>
      </c>
      <c r="J32" s="45">
        <v>86</v>
      </c>
    </row>
    <row r="33" spans="1:10" ht="12" customHeight="1" x14ac:dyDescent="0.25">
      <c r="A33" s="7">
        <v>17</v>
      </c>
      <c r="B33" s="44">
        <v>514</v>
      </c>
      <c r="C33" s="44">
        <v>83</v>
      </c>
      <c r="D33" s="44">
        <v>35</v>
      </c>
      <c r="E33" s="44">
        <v>68</v>
      </c>
      <c r="F33" s="44">
        <v>71</v>
      </c>
      <c r="G33" s="44">
        <v>62</v>
      </c>
      <c r="H33" s="44">
        <v>57</v>
      </c>
      <c r="I33" s="44">
        <v>55</v>
      </c>
      <c r="J33" s="45">
        <v>83</v>
      </c>
    </row>
    <row r="34" spans="1:10" ht="12" customHeight="1" x14ac:dyDescent="0.25">
      <c r="A34" s="7">
        <v>18</v>
      </c>
      <c r="B34" s="44">
        <v>487</v>
      </c>
      <c r="C34" s="44">
        <v>79</v>
      </c>
      <c r="D34" s="44">
        <v>33</v>
      </c>
      <c r="E34" s="44">
        <v>64</v>
      </c>
      <c r="F34" s="44">
        <v>65</v>
      </c>
      <c r="G34" s="44">
        <v>60</v>
      </c>
      <c r="H34" s="44">
        <v>55</v>
      </c>
      <c r="I34" s="44">
        <v>52</v>
      </c>
      <c r="J34" s="45">
        <v>79</v>
      </c>
    </row>
    <row r="35" spans="1:10" ht="12" customHeight="1" x14ac:dyDescent="0.25">
      <c r="A35" s="7">
        <v>19</v>
      </c>
      <c r="B35" s="44">
        <v>464</v>
      </c>
      <c r="C35" s="44">
        <v>77</v>
      </c>
      <c r="D35" s="44">
        <v>32</v>
      </c>
      <c r="E35" s="44">
        <v>58</v>
      </c>
      <c r="F35" s="44">
        <v>60</v>
      </c>
      <c r="G35" s="44">
        <v>56</v>
      </c>
      <c r="H35" s="44">
        <v>52</v>
      </c>
      <c r="I35" s="44">
        <v>51</v>
      </c>
      <c r="J35" s="45">
        <v>78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2031</v>
      </c>
      <c r="C37" s="44">
        <v>363</v>
      </c>
      <c r="D37" s="44">
        <v>143</v>
      </c>
      <c r="E37" s="44">
        <v>235</v>
      </c>
      <c r="F37" s="44">
        <v>248</v>
      </c>
      <c r="G37" s="44">
        <v>232</v>
      </c>
      <c r="H37" s="44">
        <v>231</v>
      </c>
      <c r="I37" s="44">
        <v>231</v>
      </c>
      <c r="J37" s="45">
        <v>348</v>
      </c>
    </row>
    <row r="38" spans="1:10" ht="12.95" customHeight="1" x14ac:dyDescent="0.25">
      <c r="A38" s="6" t="s">
        <v>12</v>
      </c>
      <c r="B38" s="44">
        <v>1701</v>
      </c>
      <c r="C38" s="44">
        <v>250</v>
      </c>
      <c r="D38" s="44">
        <v>104</v>
      </c>
      <c r="E38" s="44">
        <v>216</v>
      </c>
      <c r="F38" s="44">
        <v>246</v>
      </c>
      <c r="G38" s="44">
        <v>188</v>
      </c>
      <c r="H38" s="44">
        <v>210</v>
      </c>
      <c r="I38" s="44">
        <v>200</v>
      </c>
      <c r="J38" s="45">
        <v>287</v>
      </c>
    </row>
    <row r="39" spans="1:10" ht="12.95" customHeight="1" x14ac:dyDescent="0.25">
      <c r="A39" s="6" t="s">
        <v>13</v>
      </c>
      <c r="B39" s="44">
        <v>1444</v>
      </c>
      <c r="C39" s="44">
        <v>265</v>
      </c>
      <c r="D39" s="44">
        <v>101</v>
      </c>
      <c r="E39" s="44">
        <v>186</v>
      </c>
      <c r="F39" s="44">
        <v>186</v>
      </c>
      <c r="G39" s="44">
        <v>159</v>
      </c>
      <c r="H39" s="44">
        <v>158</v>
      </c>
      <c r="I39" s="44">
        <v>168</v>
      </c>
      <c r="J39" s="45">
        <v>221</v>
      </c>
    </row>
    <row r="40" spans="1:10" ht="12.95" customHeight="1" x14ac:dyDescent="0.25">
      <c r="A40" s="6" t="s">
        <v>14</v>
      </c>
      <c r="B40" s="44">
        <v>1155</v>
      </c>
      <c r="C40" s="44">
        <v>209</v>
      </c>
      <c r="D40" s="44">
        <v>89</v>
      </c>
      <c r="E40" s="44">
        <v>161</v>
      </c>
      <c r="F40" s="44">
        <v>149</v>
      </c>
      <c r="G40" s="44">
        <v>119</v>
      </c>
      <c r="H40" s="44">
        <v>131</v>
      </c>
      <c r="I40" s="44">
        <v>119</v>
      </c>
      <c r="J40" s="45">
        <v>178</v>
      </c>
    </row>
    <row r="41" spans="1:10" ht="12.95" customHeight="1" x14ac:dyDescent="0.25">
      <c r="A41" s="6" t="s">
        <v>15</v>
      </c>
      <c r="B41" s="44">
        <v>918</v>
      </c>
      <c r="C41" s="44">
        <v>177</v>
      </c>
      <c r="D41" s="44">
        <v>64</v>
      </c>
      <c r="E41" s="44">
        <v>115</v>
      </c>
      <c r="F41" s="44">
        <v>135</v>
      </c>
      <c r="G41" s="44">
        <v>81</v>
      </c>
      <c r="H41" s="44">
        <v>88</v>
      </c>
      <c r="I41" s="44">
        <v>105</v>
      </c>
      <c r="J41" s="45">
        <v>153</v>
      </c>
    </row>
    <row r="42" spans="1:10" ht="12.95" customHeight="1" x14ac:dyDescent="0.25">
      <c r="A42" s="6" t="s">
        <v>16</v>
      </c>
      <c r="B42" s="44">
        <v>802</v>
      </c>
      <c r="C42" s="44">
        <v>144</v>
      </c>
      <c r="D42" s="44">
        <v>60</v>
      </c>
      <c r="E42" s="44">
        <v>86</v>
      </c>
      <c r="F42" s="44">
        <v>144</v>
      </c>
      <c r="G42" s="44">
        <v>86</v>
      </c>
      <c r="H42" s="44">
        <v>82</v>
      </c>
      <c r="I42" s="44">
        <v>81</v>
      </c>
      <c r="J42" s="45">
        <v>119</v>
      </c>
    </row>
    <row r="43" spans="1:10" ht="12.95" customHeight="1" x14ac:dyDescent="0.25">
      <c r="A43" s="6" t="s">
        <v>17</v>
      </c>
      <c r="B43" s="44">
        <v>674</v>
      </c>
      <c r="C43" s="44">
        <v>110</v>
      </c>
      <c r="D43" s="44">
        <v>51</v>
      </c>
      <c r="E43" s="44">
        <v>91</v>
      </c>
      <c r="F43" s="44">
        <v>96</v>
      </c>
      <c r="G43" s="44">
        <v>77</v>
      </c>
      <c r="H43" s="44">
        <v>61</v>
      </c>
      <c r="I43" s="44">
        <v>74</v>
      </c>
      <c r="J43" s="45">
        <v>114</v>
      </c>
    </row>
    <row r="44" spans="1:10" ht="12.95" customHeight="1" x14ac:dyDescent="0.25">
      <c r="A44" s="6" t="s">
        <v>18</v>
      </c>
      <c r="B44" s="44">
        <v>551</v>
      </c>
      <c r="C44" s="44">
        <v>81</v>
      </c>
      <c r="D44" s="44">
        <v>34</v>
      </c>
      <c r="E44" s="44">
        <v>58</v>
      </c>
      <c r="F44" s="44">
        <v>97</v>
      </c>
      <c r="G44" s="44">
        <v>75</v>
      </c>
      <c r="H44" s="44">
        <v>59</v>
      </c>
      <c r="I44" s="44">
        <v>57</v>
      </c>
      <c r="J44" s="45">
        <v>90</v>
      </c>
    </row>
    <row r="45" spans="1:10" ht="12.95" customHeight="1" x14ac:dyDescent="0.25">
      <c r="A45" s="6" t="s">
        <v>19</v>
      </c>
      <c r="B45" s="44">
        <v>450</v>
      </c>
      <c r="C45" s="44">
        <v>77</v>
      </c>
      <c r="D45" s="44">
        <v>27</v>
      </c>
      <c r="E45" s="44">
        <v>69</v>
      </c>
      <c r="F45" s="44">
        <v>71</v>
      </c>
      <c r="G45" s="44">
        <v>40</v>
      </c>
      <c r="H45" s="44">
        <v>41</v>
      </c>
      <c r="I45" s="44">
        <v>38</v>
      </c>
      <c r="J45" s="45">
        <v>87</v>
      </c>
    </row>
    <row r="46" spans="1:10" ht="12.95" customHeight="1" x14ac:dyDescent="0.25">
      <c r="A46" s="6" t="s">
        <v>20</v>
      </c>
      <c r="B46" s="44">
        <v>367</v>
      </c>
      <c r="C46" s="44">
        <v>60</v>
      </c>
      <c r="D46" s="44">
        <v>29</v>
      </c>
      <c r="E46" s="44">
        <v>44</v>
      </c>
      <c r="F46" s="44">
        <v>63</v>
      </c>
      <c r="G46" s="44">
        <v>33</v>
      </c>
      <c r="H46" s="44">
        <v>33</v>
      </c>
      <c r="I46" s="44">
        <v>40</v>
      </c>
      <c r="J46" s="45">
        <v>65</v>
      </c>
    </row>
    <row r="47" spans="1:10" ht="12.95" customHeight="1" x14ac:dyDescent="0.25">
      <c r="A47" s="6" t="s">
        <v>21</v>
      </c>
      <c r="B47" s="44">
        <v>265</v>
      </c>
      <c r="C47" s="44">
        <v>55</v>
      </c>
      <c r="D47" s="44">
        <v>14</v>
      </c>
      <c r="E47" s="44">
        <v>39</v>
      </c>
      <c r="F47" s="44">
        <v>46</v>
      </c>
      <c r="G47" s="44">
        <v>20</v>
      </c>
      <c r="H47" s="44">
        <v>21</v>
      </c>
      <c r="I47" s="44">
        <v>30</v>
      </c>
      <c r="J47" s="45">
        <v>40</v>
      </c>
    </row>
    <row r="48" spans="1:10" ht="12.95" customHeight="1" x14ac:dyDescent="0.25">
      <c r="A48" s="6" t="s">
        <v>22</v>
      </c>
      <c r="B48" s="44">
        <v>170</v>
      </c>
      <c r="C48" s="44">
        <v>30</v>
      </c>
      <c r="D48" s="44">
        <v>10</v>
      </c>
      <c r="E48" s="44">
        <v>13</v>
      </c>
      <c r="F48" s="44">
        <v>22</v>
      </c>
      <c r="G48" s="44">
        <v>12</v>
      </c>
      <c r="H48" s="44">
        <v>24</v>
      </c>
      <c r="I48" s="44">
        <v>27</v>
      </c>
      <c r="J48" s="45">
        <v>32</v>
      </c>
    </row>
    <row r="49" spans="1:10" ht="12.95" customHeight="1" x14ac:dyDescent="0.25">
      <c r="A49" s="54" t="s">
        <v>23</v>
      </c>
      <c r="B49" s="44">
        <v>104</v>
      </c>
      <c r="C49" s="44">
        <v>19</v>
      </c>
      <c r="D49" s="44">
        <v>4</v>
      </c>
      <c r="E49" s="44">
        <v>3</v>
      </c>
      <c r="F49" s="44">
        <v>15</v>
      </c>
      <c r="G49" s="44">
        <v>10</v>
      </c>
      <c r="H49" s="44">
        <v>12</v>
      </c>
      <c r="I49" s="44">
        <v>19</v>
      </c>
      <c r="J49" s="45">
        <v>22</v>
      </c>
    </row>
    <row r="50" spans="1:10" ht="12.95" customHeight="1" x14ac:dyDescent="0.25">
      <c r="A50" s="54" t="s">
        <v>24</v>
      </c>
      <c r="B50" s="44">
        <v>68</v>
      </c>
      <c r="C50" s="44">
        <v>9</v>
      </c>
      <c r="D50" s="44">
        <v>2</v>
      </c>
      <c r="E50" s="44">
        <v>12</v>
      </c>
      <c r="F50" s="44">
        <v>12</v>
      </c>
      <c r="G50" s="44">
        <v>5</v>
      </c>
      <c r="H50" s="44">
        <v>8</v>
      </c>
      <c r="I50" s="44">
        <v>8</v>
      </c>
      <c r="J50" s="45">
        <v>12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f>B54+B61+B68+B75+B84+B85+B86+B87+B88+B89+B90+B91+B92+B93+B94+B95+B96+B97</f>
        <v>11523</v>
      </c>
      <c r="C52" s="19">
        <f t="shared" ref="C52:J52" si="0">C54+C61+C68+C75+C84+C85+C86+C87+C88+C89+C90+C91+C92+C93+C94+C95+C96+C97</f>
        <v>1982</v>
      </c>
      <c r="D52" s="19">
        <f t="shared" si="0"/>
        <v>844</v>
      </c>
      <c r="E52" s="19">
        <f t="shared" si="0"/>
        <v>1365</v>
      </c>
      <c r="F52" s="19">
        <f t="shared" si="0"/>
        <v>1751</v>
      </c>
      <c r="G52" s="19">
        <f t="shared" si="0"/>
        <v>1311</v>
      </c>
      <c r="H52" s="19">
        <f t="shared" si="0"/>
        <v>1193</v>
      </c>
      <c r="I52" s="19">
        <f t="shared" si="0"/>
        <v>1245</v>
      </c>
      <c r="J52" s="20">
        <f t="shared" si="0"/>
        <v>1832</v>
      </c>
    </row>
    <row r="53" spans="1:10" ht="15" customHeight="1" x14ac:dyDescent="0.25">
      <c r="A53" s="6"/>
      <c r="B53" s="2">
        <v>11523</v>
      </c>
      <c r="C53" s="2">
        <v>1982</v>
      </c>
      <c r="D53" s="2">
        <v>844</v>
      </c>
      <c r="E53" s="2">
        <v>1365</v>
      </c>
      <c r="F53" s="2">
        <v>1751</v>
      </c>
      <c r="G53" s="2">
        <v>1311</v>
      </c>
      <c r="H53" s="2">
        <v>1193</v>
      </c>
      <c r="I53" s="2">
        <v>1245</v>
      </c>
      <c r="J53" s="11">
        <v>1832</v>
      </c>
    </row>
    <row r="54" spans="1:10" ht="12.95" customHeight="1" x14ac:dyDescent="0.25">
      <c r="A54" s="54" t="s">
        <v>9</v>
      </c>
      <c r="B54" s="44">
        <v>1955</v>
      </c>
      <c r="C54" s="44">
        <v>335</v>
      </c>
      <c r="D54" s="44">
        <v>173</v>
      </c>
      <c r="E54" s="44">
        <v>186</v>
      </c>
      <c r="F54" s="44">
        <v>338</v>
      </c>
      <c r="G54" s="44">
        <v>210</v>
      </c>
      <c r="H54" s="44">
        <v>207</v>
      </c>
      <c r="I54" s="44">
        <v>195</v>
      </c>
      <c r="J54" s="45">
        <v>311</v>
      </c>
    </row>
    <row r="55" spans="1:10" ht="12" customHeight="1" x14ac:dyDescent="0.25">
      <c r="A55" s="6">
        <v>0</v>
      </c>
      <c r="B55" s="44">
        <v>398</v>
      </c>
      <c r="C55" s="56">
        <v>60</v>
      </c>
      <c r="D55" s="56">
        <v>38</v>
      </c>
      <c r="E55" s="56">
        <v>40</v>
      </c>
      <c r="F55" s="56">
        <v>70</v>
      </c>
      <c r="G55" s="56">
        <v>38</v>
      </c>
      <c r="H55" s="56">
        <v>45</v>
      </c>
      <c r="I55" s="56">
        <v>42</v>
      </c>
      <c r="J55" s="57">
        <v>65</v>
      </c>
    </row>
    <row r="56" spans="1:10" ht="12" customHeight="1" x14ac:dyDescent="0.25">
      <c r="A56" s="6">
        <v>1</v>
      </c>
      <c r="B56" s="44">
        <v>395</v>
      </c>
      <c r="C56" s="56">
        <v>65</v>
      </c>
      <c r="D56" s="56">
        <v>36</v>
      </c>
      <c r="E56" s="56">
        <v>38</v>
      </c>
      <c r="F56" s="56">
        <v>68</v>
      </c>
      <c r="G56" s="56">
        <v>41</v>
      </c>
      <c r="H56" s="56">
        <v>43</v>
      </c>
      <c r="I56" s="56">
        <v>40</v>
      </c>
      <c r="J56" s="57">
        <v>64</v>
      </c>
    </row>
    <row r="57" spans="1:10" ht="12" customHeight="1" x14ac:dyDescent="0.25">
      <c r="A57" s="6">
        <v>2</v>
      </c>
      <c r="B57" s="44">
        <v>390</v>
      </c>
      <c r="C57" s="56">
        <v>69</v>
      </c>
      <c r="D57" s="56">
        <v>34</v>
      </c>
      <c r="E57" s="56">
        <v>36</v>
      </c>
      <c r="F57" s="56">
        <v>67</v>
      </c>
      <c r="G57" s="56">
        <v>43</v>
      </c>
      <c r="H57" s="56">
        <v>41</v>
      </c>
      <c r="I57" s="56">
        <v>38</v>
      </c>
      <c r="J57" s="57">
        <v>62</v>
      </c>
    </row>
    <row r="58" spans="1:10" ht="12" customHeight="1" x14ac:dyDescent="0.25">
      <c r="A58" s="6">
        <v>3</v>
      </c>
      <c r="B58" s="44">
        <v>388</v>
      </c>
      <c r="C58" s="56">
        <v>69</v>
      </c>
      <c r="D58" s="56">
        <v>33</v>
      </c>
      <c r="E58" s="56">
        <v>36</v>
      </c>
      <c r="F58" s="56">
        <v>67</v>
      </c>
      <c r="G58" s="56">
        <v>44</v>
      </c>
      <c r="H58" s="56">
        <v>40</v>
      </c>
      <c r="I58" s="56">
        <v>38</v>
      </c>
      <c r="J58" s="57">
        <v>61</v>
      </c>
    </row>
    <row r="59" spans="1:10" ht="12" customHeight="1" x14ac:dyDescent="0.25">
      <c r="A59" s="6">
        <v>4</v>
      </c>
      <c r="B59" s="44">
        <v>384</v>
      </c>
      <c r="C59" s="56">
        <v>72</v>
      </c>
      <c r="D59" s="56">
        <v>32</v>
      </c>
      <c r="E59" s="56">
        <v>36</v>
      </c>
      <c r="F59" s="56">
        <v>66</v>
      </c>
      <c r="G59" s="56">
        <v>44</v>
      </c>
      <c r="H59" s="56">
        <v>38</v>
      </c>
      <c r="I59" s="56">
        <v>37</v>
      </c>
      <c r="J59" s="57">
        <v>59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1833</v>
      </c>
      <c r="C61" s="44">
        <v>333</v>
      </c>
      <c r="D61" s="44">
        <v>150</v>
      </c>
      <c r="E61" s="44">
        <v>192</v>
      </c>
      <c r="F61" s="44">
        <v>322</v>
      </c>
      <c r="G61" s="44">
        <v>207</v>
      </c>
      <c r="H61" s="44">
        <v>167</v>
      </c>
      <c r="I61" s="44">
        <v>191</v>
      </c>
      <c r="J61" s="45">
        <v>271</v>
      </c>
    </row>
    <row r="62" spans="1:10" ht="12" customHeight="1" x14ac:dyDescent="0.25">
      <c r="A62" s="6">
        <v>5</v>
      </c>
      <c r="B62" s="44">
        <v>378</v>
      </c>
      <c r="C62" s="56">
        <v>71</v>
      </c>
      <c r="D62" s="56">
        <v>31</v>
      </c>
      <c r="E62" s="56">
        <v>36</v>
      </c>
      <c r="F62" s="56">
        <v>66</v>
      </c>
      <c r="G62" s="56">
        <v>44</v>
      </c>
      <c r="H62" s="56">
        <v>36</v>
      </c>
      <c r="I62" s="56">
        <v>37</v>
      </c>
      <c r="J62" s="57">
        <v>57</v>
      </c>
    </row>
    <row r="63" spans="1:10" ht="12" customHeight="1" x14ac:dyDescent="0.25">
      <c r="A63" s="6">
        <v>6</v>
      </c>
      <c r="B63" s="44">
        <v>374</v>
      </c>
      <c r="C63" s="56">
        <v>69</v>
      </c>
      <c r="D63" s="56">
        <v>31</v>
      </c>
      <c r="E63" s="56">
        <v>37</v>
      </c>
      <c r="F63" s="56">
        <v>65</v>
      </c>
      <c r="G63" s="56">
        <v>43</v>
      </c>
      <c r="H63" s="56">
        <v>35</v>
      </c>
      <c r="I63" s="56">
        <v>38</v>
      </c>
      <c r="J63" s="57">
        <v>56</v>
      </c>
    </row>
    <row r="64" spans="1:10" ht="12" customHeight="1" x14ac:dyDescent="0.25">
      <c r="A64" s="6">
        <v>7</v>
      </c>
      <c r="B64" s="44">
        <v>368</v>
      </c>
      <c r="C64" s="56">
        <v>68</v>
      </c>
      <c r="D64" s="56">
        <v>30</v>
      </c>
      <c r="E64" s="56">
        <v>38</v>
      </c>
      <c r="F64" s="56">
        <v>65</v>
      </c>
      <c r="G64" s="56">
        <v>42</v>
      </c>
      <c r="H64" s="56">
        <v>33</v>
      </c>
      <c r="I64" s="56">
        <v>38</v>
      </c>
      <c r="J64" s="57">
        <v>54</v>
      </c>
    </row>
    <row r="65" spans="1:10" ht="12" customHeight="1" x14ac:dyDescent="0.25">
      <c r="A65" s="6">
        <v>8</v>
      </c>
      <c r="B65" s="44">
        <v>361</v>
      </c>
      <c r="C65" s="56">
        <v>64</v>
      </c>
      <c r="D65" s="56">
        <v>29</v>
      </c>
      <c r="E65" s="56">
        <v>40</v>
      </c>
      <c r="F65" s="56">
        <v>64</v>
      </c>
      <c r="G65" s="56">
        <v>40</v>
      </c>
      <c r="H65" s="56">
        <v>32</v>
      </c>
      <c r="I65" s="56">
        <v>39</v>
      </c>
      <c r="J65" s="57">
        <v>53</v>
      </c>
    </row>
    <row r="66" spans="1:10" ht="12" customHeight="1" x14ac:dyDescent="0.25">
      <c r="A66" s="6">
        <v>9</v>
      </c>
      <c r="B66" s="44">
        <v>352</v>
      </c>
      <c r="C66" s="56">
        <v>61</v>
      </c>
      <c r="D66" s="56">
        <v>29</v>
      </c>
      <c r="E66" s="56">
        <v>41</v>
      </c>
      <c r="F66" s="56">
        <v>62</v>
      </c>
      <c r="G66" s="56">
        <v>38</v>
      </c>
      <c r="H66" s="56">
        <v>31</v>
      </c>
      <c r="I66" s="56">
        <v>39</v>
      </c>
      <c r="J66" s="57">
        <v>51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1589</v>
      </c>
      <c r="C68" s="44">
        <v>252</v>
      </c>
      <c r="D68" s="44">
        <v>126</v>
      </c>
      <c r="E68" s="44">
        <v>207</v>
      </c>
      <c r="F68" s="44">
        <v>281</v>
      </c>
      <c r="G68" s="44">
        <v>161</v>
      </c>
      <c r="H68" s="44">
        <v>140</v>
      </c>
      <c r="I68" s="44">
        <v>192</v>
      </c>
      <c r="J68" s="45">
        <v>230</v>
      </c>
    </row>
    <row r="69" spans="1:10" ht="12" customHeight="1" x14ac:dyDescent="0.25">
      <c r="A69" s="6">
        <v>10</v>
      </c>
      <c r="B69" s="44">
        <v>344</v>
      </c>
      <c r="C69" s="56">
        <v>57</v>
      </c>
      <c r="D69" s="56">
        <v>28</v>
      </c>
      <c r="E69" s="56">
        <v>42</v>
      </c>
      <c r="F69" s="56">
        <v>61</v>
      </c>
      <c r="G69" s="56">
        <v>36</v>
      </c>
      <c r="H69" s="56">
        <v>30</v>
      </c>
      <c r="I69" s="56">
        <v>40</v>
      </c>
      <c r="J69" s="57">
        <v>50</v>
      </c>
    </row>
    <row r="70" spans="1:10" ht="12" customHeight="1" x14ac:dyDescent="0.25">
      <c r="A70" s="6">
        <v>11</v>
      </c>
      <c r="B70" s="44">
        <v>331</v>
      </c>
      <c r="C70" s="56">
        <v>52</v>
      </c>
      <c r="D70" s="56">
        <v>27</v>
      </c>
      <c r="E70" s="56">
        <v>43</v>
      </c>
      <c r="F70" s="56">
        <v>61</v>
      </c>
      <c r="G70" s="56">
        <v>33</v>
      </c>
      <c r="H70" s="56">
        <v>28</v>
      </c>
      <c r="I70" s="56">
        <v>40</v>
      </c>
      <c r="J70" s="57">
        <v>47</v>
      </c>
    </row>
    <row r="71" spans="1:10" ht="12" customHeight="1" x14ac:dyDescent="0.25">
      <c r="A71" s="6">
        <v>12</v>
      </c>
      <c r="B71" s="44">
        <v>317</v>
      </c>
      <c r="C71" s="56">
        <v>49</v>
      </c>
      <c r="D71" s="56">
        <v>26</v>
      </c>
      <c r="E71" s="56">
        <v>43</v>
      </c>
      <c r="F71" s="56">
        <v>56</v>
      </c>
      <c r="G71" s="56">
        <v>31</v>
      </c>
      <c r="H71" s="56">
        <v>27</v>
      </c>
      <c r="I71" s="56">
        <v>40</v>
      </c>
      <c r="J71" s="57">
        <v>45</v>
      </c>
    </row>
    <row r="72" spans="1:10" ht="12" customHeight="1" x14ac:dyDescent="0.25">
      <c r="A72" s="6">
        <v>13</v>
      </c>
      <c r="B72" s="44">
        <v>305</v>
      </c>
      <c r="C72" s="56">
        <v>47</v>
      </c>
      <c r="D72" s="56">
        <v>24</v>
      </c>
      <c r="E72" s="56">
        <v>41</v>
      </c>
      <c r="F72" s="56">
        <v>54</v>
      </c>
      <c r="G72" s="56">
        <v>30</v>
      </c>
      <c r="H72" s="56">
        <v>27</v>
      </c>
      <c r="I72" s="56">
        <v>38</v>
      </c>
      <c r="J72" s="57">
        <v>44</v>
      </c>
    </row>
    <row r="73" spans="1:10" ht="12" customHeight="1" x14ac:dyDescent="0.25">
      <c r="A73" s="6">
        <v>14</v>
      </c>
      <c r="B73" s="44">
        <v>292</v>
      </c>
      <c r="C73" s="56">
        <v>47</v>
      </c>
      <c r="D73" s="56">
        <v>21</v>
      </c>
      <c r="E73" s="56">
        <v>38</v>
      </c>
      <c r="F73" s="56">
        <v>49</v>
      </c>
      <c r="G73" s="56">
        <v>31</v>
      </c>
      <c r="H73" s="56">
        <v>28</v>
      </c>
      <c r="I73" s="56">
        <v>34</v>
      </c>
      <c r="J73" s="57">
        <v>44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1261</v>
      </c>
      <c r="C75" s="44">
        <v>220</v>
      </c>
      <c r="D75" s="44">
        <v>78</v>
      </c>
      <c r="E75" s="44">
        <v>156</v>
      </c>
      <c r="F75" s="44">
        <v>177</v>
      </c>
      <c r="G75" s="44">
        <v>152</v>
      </c>
      <c r="H75" s="44">
        <v>140</v>
      </c>
      <c r="I75" s="44">
        <v>133</v>
      </c>
      <c r="J75" s="45">
        <v>205</v>
      </c>
    </row>
    <row r="76" spans="1:10" ht="12" customHeight="1" x14ac:dyDescent="0.25">
      <c r="A76" s="7">
        <v>15</v>
      </c>
      <c r="B76" s="44">
        <v>279</v>
      </c>
      <c r="C76" s="56">
        <v>47</v>
      </c>
      <c r="D76" s="56">
        <v>19</v>
      </c>
      <c r="E76" s="56">
        <v>36</v>
      </c>
      <c r="F76" s="56">
        <v>44</v>
      </c>
      <c r="G76" s="56">
        <v>31</v>
      </c>
      <c r="H76" s="56">
        <v>28</v>
      </c>
      <c r="I76" s="56">
        <v>31</v>
      </c>
      <c r="J76" s="57">
        <v>43</v>
      </c>
    </row>
    <row r="77" spans="1:10" ht="12" customHeight="1" x14ac:dyDescent="0.25">
      <c r="A77" s="7">
        <v>16</v>
      </c>
      <c r="B77" s="44">
        <v>266</v>
      </c>
      <c r="C77" s="56">
        <v>47</v>
      </c>
      <c r="D77" s="56">
        <v>16</v>
      </c>
      <c r="E77" s="56">
        <v>33</v>
      </c>
      <c r="F77" s="56">
        <v>39</v>
      </c>
      <c r="G77" s="56">
        <v>31</v>
      </c>
      <c r="H77" s="56">
        <v>29</v>
      </c>
      <c r="I77" s="56">
        <v>28</v>
      </c>
      <c r="J77" s="57">
        <v>43</v>
      </c>
    </row>
    <row r="78" spans="1:10" ht="12" customHeight="1" x14ac:dyDescent="0.25">
      <c r="A78" s="7">
        <v>17</v>
      </c>
      <c r="B78" s="44">
        <v>253</v>
      </c>
      <c r="C78" s="56">
        <v>45</v>
      </c>
      <c r="D78" s="56">
        <v>15</v>
      </c>
      <c r="E78" s="56">
        <v>31</v>
      </c>
      <c r="F78" s="56">
        <v>35</v>
      </c>
      <c r="G78" s="56">
        <v>31</v>
      </c>
      <c r="H78" s="56">
        <v>29</v>
      </c>
      <c r="I78" s="56">
        <v>26</v>
      </c>
      <c r="J78" s="57">
        <v>41</v>
      </c>
    </row>
    <row r="79" spans="1:10" ht="12" customHeight="1" x14ac:dyDescent="0.25">
      <c r="A79" s="7">
        <v>18</v>
      </c>
      <c r="B79" s="44">
        <v>238</v>
      </c>
      <c r="C79" s="56">
        <v>42</v>
      </c>
      <c r="D79" s="56">
        <v>14</v>
      </c>
      <c r="E79" s="56">
        <v>29</v>
      </c>
      <c r="F79" s="56">
        <v>31</v>
      </c>
      <c r="G79" s="56">
        <v>30</v>
      </c>
      <c r="H79" s="56">
        <v>28</v>
      </c>
      <c r="I79" s="56">
        <v>24</v>
      </c>
      <c r="J79" s="57">
        <v>40</v>
      </c>
    </row>
    <row r="80" spans="1:10" ht="12" customHeight="1" x14ac:dyDescent="0.25">
      <c r="A80" s="7">
        <v>19</v>
      </c>
      <c r="B80" s="44">
        <v>225</v>
      </c>
      <c r="C80" s="56">
        <v>39</v>
      </c>
      <c r="D80" s="56">
        <v>14</v>
      </c>
      <c r="E80" s="56">
        <v>27</v>
      </c>
      <c r="F80" s="56">
        <v>28</v>
      </c>
      <c r="G80" s="56">
        <v>29</v>
      </c>
      <c r="H80" s="56">
        <v>26</v>
      </c>
      <c r="I80" s="56">
        <v>24</v>
      </c>
      <c r="J80" s="57">
        <v>38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958</v>
      </c>
      <c r="C84" s="59">
        <v>162</v>
      </c>
      <c r="D84" s="59">
        <v>66</v>
      </c>
      <c r="E84" s="59">
        <v>116</v>
      </c>
      <c r="F84" s="59">
        <v>102</v>
      </c>
      <c r="G84" s="59">
        <v>125</v>
      </c>
      <c r="H84" s="59">
        <v>110</v>
      </c>
      <c r="I84" s="59">
        <v>108</v>
      </c>
      <c r="J84" s="60">
        <v>169</v>
      </c>
    </row>
    <row r="85" spans="1:10" ht="12.95" customHeight="1" x14ac:dyDescent="0.25">
      <c r="A85" s="6" t="s">
        <v>12</v>
      </c>
      <c r="B85" s="44">
        <v>761</v>
      </c>
      <c r="C85" s="59">
        <v>106</v>
      </c>
      <c r="D85" s="59">
        <v>43</v>
      </c>
      <c r="E85" s="59">
        <v>96</v>
      </c>
      <c r="F85" s="59">
        <v>94</v>
      </c>
      <c r="G85" s="59">
        <v>91</v>
      </c>
      <c r="H85" s="59">
        <v>93</v>
      </c>
      <c r="I85" s="59">
        <v>93</v>
      </c>
      <c r="J85" s="60">
        <v>145</v>
      </c>
    </row>
    <row r="86" spans="1:10" ht="12.95" customHeight="1" x14ac:dyDescent="0.25">
      <c r="A86" s="6" t="s">
        <v>13</v>
      </c>
      <c r="B86" s="44">
        <v>671</v>
      </c>
      <c r="C86" s="59">
        <v>125</v>
      </c>
      <c r="D86" s="59">
        <v>50</v>
      </c>
      <c r="E86" s="59">
        <v>94</v>
      </c>
      <c r="F86" s="59">
        <v>72</v>
      </c>
      <c r="G86" s="59">
        <v>84</v>
      </c>
      <c r="H86" s="59">
        <v>79</v>
      </c>
      <c r="I86" s="59">
        <v>72</v>
      </c>
      <c r="J86" s="60">
        <v>95</v>
      </c>
    </row>
    <row r="87" spans="1:10" ht="12.95" customHeight="1" x14ac:dyDescent="0.25">
      <c r="A87" s="6" t="s">
        <v>14</v>
      </c>
      <c r="B87" s="44">
        <v>560</v>
      </c>
      <c r="C87" s="59">
        <v>98</v>
      </c>
      <c r="D87" s="59">
        <v>37</v>
      </c>
      <c r="E87" s="59">
        <v>81</v>
      </c>
      <c r="F87" s="59">
        <v>70</v>
      </c>
      <c r="G87" s="59">
        <v>68</v>
      </c>
      <c r="H87" s="59">
        <v>64</v>
      </c>
      <c r="I87" s="59">
        <v>59</v>
      </c>
      <c r="J87" s="60">
        <v>83</v>
      </c>
    </row>
    <row r="88" spans="1:10" ht="12.95" customHeight="1" x14ac:dyDescent="0.25">
      <c r="A88" s="6" t="s">
        <v>15</v>
      </c>
      <c r="B88" s="44">
        <v>426</v>
      </c>
      <c r="C88" s="59">
        <v>91</v>
      </c>
      <c r="D88" s="59">
        <v>25</v>
      </c>
      <c r="E88" s="59">
        <v>51</v>
      </c>
      <c r="F88" s="59">
        <v>55</v>
      </c>
      <c r="G88" s="59">
        <v>43</v>
      </c>
      <c r="H88" s="59">
        <v>44</v>
      </c>
      <c r="I88" s="59">
        <v>40</v>
      </c>
      <c r="J88" s="60">
        <v>77</v>
      </c>
    </row>
    <row r="89" spans="1:10" ht="12.95" customHeight="1" x14ac:dyDescent="0.25">
      <c r="A89" s="6" t="s">
        <v>16</v>
      </c>
      <c r="B89" s="44">
        <v>369</v>
      </c>
      <c r="C89" s="59">
        <v>67</v>
      </c>
      <c r="D89" s="59">
        <v>21</v>
      </c>
      <c r="E89" s="59">
        <v>40</v>
      </c>
      <c r="F89" s="59">
        <v>60</v>
      </c>
      <c r="G89" s="59">
        <v>42</v>
      </c>
      <c r="H89" s="59">
        <v>38</v>
      </c>
      <c r="I89" s="59">
        <v>46</v>
      </c>
      <c r="J89" s="60">
        <v>55</v>
      </c>
    </row>
    <row r="90" spans="1:10" ht="12.95" customHeight="1" x14ac:dyDescent="0.25">
      <c r="A90" s="6" t="s">
        <v>17</v>
      </c>
      <c r="B90" s="44">
        <v>300</v>
      </c>
      <c r="C90" s="59">
        <v>55</v>
      </c>
      <c r="D90" s="59">
        <v>24</v>
      </c>
      <c r="E90" s="59">
        <v>42</v>
      </c>
      <c r="F90" s="59">
        <v>43</v>
      </c>
      <c r="G90" s="59">
        <v>32</v>
      </c>
      <c r="H90" s="59">
        <v>27</v>
      </c>
      <c r="I90" s="59">
        <v>31</v>
      </c>
      <c r="J90" s="60">
        <v>46</v>
      </c>
    </row>
    <row r="91" spans="1:10" ht="12.95" customHeight="1" x14ac:dyDescent="0.25">
      <c r="A91" s="6" t="s">
        <v>18</v>
      </c>
      <c r="B91" s="44">
        <v>240</v>
      </c>
      <c r="C91" s="59">
        <v>35</v>
      </c>
      <c r="D91" s="59">
        <v>18</v>
      </c>
      <c r="E91" s="59">
        <v>24</v>
      </c>
      <c r="F91" s="59">
        <v>42</v>
      </c>
      <c r="G91" s="59">
        <v>33</v>
      </c>
      <c r="H91" s="59">
        <v>25</v>
      </c>
      <c r="I91" s="59">
        <v>23</v>
      </c>
      <c r="J91" s="60">
        <v>40</v>
      </c>
    </row>
    <row r="92" spans="1:10" ht="12.95" customHeight="1" x14ac:dyDescent="0.25">
      <c r="A92" s="6" t="s">
        <v>19</v>
      </c>
      <c r="B92" s="44">
        <v>193</v>
      </c>
      <c r="C92" s="59">
        <v>26</v>
      </c>
      <c r="D92" s="59">
        <v>9</v>
      </c>
      <c r="E92" s="59">
        <v>33</v>
      </c>
      <c r="F92" s="59">
        <v>31</v>
      </c>
      <c r="G92" s="59">
        <v>21</v>
      </c>
      <c r="H92" s="59">
        <v>23</v>
      </c>
      <c r="I92" s="59">
        <v>16</v>
      </c>
      <c r="J92" s="60">
        <v>34</v>
      </c>
    </row>
    <row r="93" spans="1:10" ht="12.95" customHeight="1" x14ac:dyDescent="0.25">
      <c r="A93" s="6" t="s">
        <v>20</v>
      </c>
      <c r="B93" s="44">
        <v>154</v>
      </c>
      <c r="C93" s="59">
        <v>25</v>
      </c>
      <c r="D93" s="59">
        <v>10</v>
      </c>
      <c r="E93" s="59">
        <v>22</v>
      </c>
      <c r="F93" s="59">
        <v>28</v>
      </c>
      <c r="G93" s="59">
        <v>19</v>
      </c>
      <c r="H93" s="59">
        <v>13</v>
      </c>
      <c r="I93" s="59">
        <v>12</v>
      </c>
      <c r="J93" s="60">
        <v>25</v>
      </c>
    </row>
    <row r="94" spans="1:10" ht="12.95" customHeight="1" x14ac:dyDescent="0.25">
      <c r="A94" s="6" t="s">
        <v>21</v>
      </c>
      <c r="B94" s="44">
        <v>114</v>
      </c>
      <c r="C94" s="59">
        <v>25</v>
      </c>
      <c r="D94" s="59">
        <v>7</v>
      </c>
      <c r="E94" s="59">
        <v>13</v>
      </c>
      <c r="F94" s="59">
        <v>21</v>
      </c>
      <c r="G94" s="59">
        <v>10</v>
      </c>
      <c r="H94" s="59">
        <v>7</v>
      </c>
      <c r="I94" s="59">
        <v>10</v>
      </c>
      <c r="J94" s="60">
        <v>21</v>
      </c>
    </row>
    <row r="95" spans="1:10" ht="12.95" customHeight="1" x14ac:dyDescent="0.25">
      <c r="A95" s="6" t="s">
        <v>22</v>
      </c>
      <c r="B95" s="44">
        <v>74</v>
      </c>
      <c r="C95" s="59">
        <v>15</v>
      </c>
      <c r="D95" s="59">
        <v>5</v>
      </c>
      <c r="E95" s="59">
        <v>7</v>
      </c>
      <c r="F95" s="59">
        <v>10</v>
      </c>
      <c r="G95" s="59">
        <v>5</v>
      </c>
      <c r="H95" s="59">
        <v>10</v>
      </c>
      <c r="I95" s="59">
        <v>10</v>
      </c>
      <c r="J95" s="60">
        <v>12</v>
      </c>
    </row>
    <row r="96" spans="1:10" ht="12.95" customHeight="1" x14ac:dyDescent="0.25">
      <c r="A96" s="54" t="s">
        <v>23</v>
      </c>
      <c r="B96" s="44">
        <v>41</v>
      </c>
      <c r="C96" s="59">
        <v>9</v>
      </c>
      <c r="D96" s="59">
        <v>2</v>
      </c>
      <c r="E96" s="59">
        <v>0</v>
      </c>
      <c r="F96" s="59">
        <v>2</v>
      </c>
      <c r="G96" s="59">
        <v>5</v>
      </c>
      <c r="H96" s="59">
        <v>4</v>
      </c>
      <c r="I96" s="59">
        <v>13</v>
      </c>
      <c r="J96" s="60">
        <v>6</v>
      </c>
    </row>
    <row r="97" spans="1:10" ht="12.95" customHeight="1" x14ac:dyDescent="0.25">
      <c r="A97" s="54" t="s">
        <v>24</v>
      </c>
      <c r="B97" s="44">
        <v>24</v>
      </c>
      <c r="C97" s="59">
        <v>3</v>
      </c>
      <c r="D97" s="59">
        <v>0</v>
      </c>
      <c r="E97" s="59">
        <v>5</v>
      </c>
      <c r="F97" s="59">
        <v>3</v>
      </c>
      <c r="G97" s="59">
        <v>3</v>
      </c>
      <c r="H97" s="59">
        <v>2</v>
      </c>
      <c r="I97" s="59">
        <v>1</v>
      </c>
      <c r="J97" s="60">
        <v>7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12329</v>
      </c>
      <c r="C99" s="19">
        <v>2170</v>
      </c>
      <c r="D99" s="19">
        <v>943</v>
      </c>
      <c r="E99" s="19">
        <v>1417</v>
      </c>
      <c r="F99" s="19">
        <v>1983</v>
      </c>
      <c r="G99" s="19">
        <v>1232</v>
      </c>
      <c r="H99" s="19">
        <v>1255</v>
      </c>
      <c r="I99" s="19">
        <v>1353</v>
      </c>
      <c r="J99" s="20">
        <v>1976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1869</v>
      </c>
      <c r="C101" s="44">
        <v>304</v>
      </c>
      <c r="D101" s="44">
        <v>139</v>
      </c>
      <c r="E101" s="44">
        <v>204</v>
      </c>
      <c r="F101" s="44">
        <v>333</v>
      </c>
      <c r="G101" s="44">
        <v>228</v>
      </c>
      <c r="H101" s="44">
        <v>166</v>
      </c>
      <c r="I101" s="44">
        <v>202</v>
      </c>
      <c r="J101" s="45">
        <v>293</v>
      </c>
    </row>
    <row r="102" spans="1:10" ht="12" customHeight="1" x14ac:dyDescent="0.25">
      <c r="A102" s="6">
        <v>0</v>
      </c>
      <c r="B102" s="44">
        <v>376</v>
      </c>
      <c r="C102" s="56">
        <v>56</v>
      </c>
      <c r="D102" s="56">
        <v>26</v>
      </c>
      <c r="E102" s="56">
        <v>36</v>
      </c>
      <c r="F102" s="56">
        <v>61</v>
      </c>
      <c r="G102" s="56">
        <v>56</v>
      </c>
      <c r="H102" s="56">
        <v>32</v>
      </c>
      <c r="I102" s="56">
        <v>45</v>
      </c>
      <c r="J102" s="57">
        <v>64</v>
      </c>
    </row>
    <row r="103" spans="1:10" ht="12" customHeight="1" x14ac:dyDescent="0.25">
      <c r="A103" s="6">
        <v>1</v>
      </c>
      <c r="B103" s="44">
        <v>375</v>
      </c>
      <c r="C103" s="56">
        <v>59</v>
      </c>
      <c r="D103" s="56">
        <v>27</v>
      </c>
      <c r="E103" s="56">
        <v>40</v>
      </c>
      <c r="F103" s="56">
        <v>65</v>
      </c>
      <c r="G103" s="56">
        <v>49</v>
      </c>
      <c r="H103" s="56">
        <v>33</v>
      </c>
      <c r="I103" s="56">
        <v>42</v>
      </c>
      <c r="J103" s="57">
        <v>60</v>
      </c>
    </row>
    <row r="104" spans="1:10" ht="12" customHeight="1" x14ac:dyDescent="0.25">
      <c r="A104" s="6">
        <v>2</v>
      </c>
      <c r="B104" s="44">
        <v>374</v>
      </c>
      <c r="C104" s="56">
        <v>61</v>
      </c>
      <c r="D104" s="56">
        <v>28</v>
      </c>
      <c r="E104" s="56">
        <v>42</v>
      </c>
      <c r="F104" s="56">
        <v>67</v>
      </c>
      <c r="G104" s="56">
        <v>45</v>
      </c>
      <c r="H104" s="56">
        <v>33</v>
      </c>
      <c r="I104" s="56">
        <v>40</v>
      </c>
      <c r="J104" s="57">
        <v>58</v>
      </c>
    </row>
    <row r="105" spans="1:10" ht="12" customHeight="1" x14ac:dyDescent="0.25">
      <c r="A105" s="6">
        <v>3</v>
      </c>
      <c r="B105" s="44">
        <v>373</v>
      </c>
      <c r="C105" s="56">
        <v>63</v>
      </c>
      <c r="D105" s="56">
        <v>29</v>
      </c>
      <c r="E105" s="56">
        <v>43</v>
      </c>
      <c r="F105" s="56">
        <v>69</v>
      </c>
      <c r="G105" s="56">
        <v>41</v>
      </c>
      <c r="H105" s="56">
        <v>34</v>
      </c>
      <c r="I105" s="56">
        <v>38</v>
      </c>
      <c r="J105" s="57">
        <v>56</v>
      </c>
    </row>
    <row r="106" spans="1:10" ht="12" customHeight="1" x14ac:dyDescent="0.25">
      <c r="A106" s="6">
        <v>4</v>
      </c>
      <c r="B106" s="44">
        <v>371</v>
      </c>
      <c r="C106" s="56">
        <v>65</v>
      </c>
      <c r="D106" s="56">
        <v>29</v>
      </c>
      <c r="E106" s="56">
        <v>43</v>
      </c>
      <c r="F106" s="56">
        <v>71</v>
      </c>
      <c r="G106" s="56">
        <v>37</v>
      </c>
      <c r="H106" s="56">
        <v>34</v>
      </c>
      <c r="I106" s="56">
        <v>37</v>
      </c>
      <c r="J106" s="57">
        <v>55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1777</v>
      </c>
      <c r="C108" s="44">
        <v>341</v>
      </c>
      <c r="D108" s="44">
        <v>150</v>
      </c>
      <c r="E108" s="44">
        <v>192</v>
      </c>
      <c r="F108" s="44">
        <v>327</v>
      </c>
      <c r="G108" s="44">
        <v>156</v>
      </c>
      <c r="H108" s="44">
        <v>170</v>
      </c>
      <c r="I108" s="44">
        <v>175</v>
      </c>
      <c r="J108" s="45">
        <v>266</v>
      </c>
    </row>
    <row r="109" spans="1:10" ht="12" customHeight="1" x14ac:dyDescent="0.25">
      <c r="A109" s="6">
        <v>5</v>
      </c>
      <c r="B109" s="44">
        <v>366</v>
      </c>
      <c r="C109" s="56">
        <v>67</v>
      </c>
      <c r="D109" s="56">
        <v>30</v>
      </c>
      <c r="E109" s="56">
        <v>42</v>
      </c>
      <c r="F109" s="56">
        <v>69</v>
      </c>
      <c r="G109" s="56">
        <v>34</v>
      </c>
      <c r="H109" s="56">
        <v>34</v>
      </c>
      <c r="I109" s="56">
        <v>36</v>
      </c>
      <c r="J109" s="57">
        <v>54</v>
      </c>
    </row>
    <row r="110" spans="1:10" ht="12" customHeight="1" x14ac:dyDescent="0.25">
      <c r="A110" s="6">
        <v>6</v>
      </c>
      <c r="B110" s="44">
        <v>361</v>
      </c>
      <c r="C110" s="56">
        <v>68</v>
      </c>
      <c r="D110" s="56">
        <v>30</v>
      </c>
      <c r="E110" s="56">
        <v>40</v>
      </c>
      <c r="F110" s="56">
        <v>69</v>
      </c>
      <c r="G110" s="56">
        <v>32</v>
      </c>
      <c r="H110" s="56">
        <v>34</v>
      </c>
      <c r="I110" s="56">
        <v>35</v>
      </c>
      <c r="J110" s="57">
        <v>53</v>
      </c>
    </row>
    <row r="111" spans="1:10" ht="12" customHeight="1" x14ac:dyDescent="0.25">
      <c r="A111" s="6">
        <v>7</v>
      </c>
      <c r="B111" s="44">
        <v>357</v>
      </c>
      <c r="C111" s="56">
        <v>69</v>
      </c>
      <c r="D111" s="56">
        <v>30</v>
      </c>
      <c r="E111" s="56">
        <v>39</v>
      </c>
      <c r="F111" s="56">
        <v>66</v>
      </c>
      <c r="G111" s="56">
        <v>31</v>
      </c>
      <c r="H111" s="56">
        <v>34</v>
      </c>
      <c r="I111" s="56">
        <v>35</v>
      </c>
      <c r="J111" s="57">
        <v>53</v>
      </c>
    </row>
    <row r="112" spans="1:10" ht="12" customHeight="1" x14ac:dyDescent="0.25">
      <c r="A112" s="6">
        <v>8</v>
      </c>
      <c r="B112" s="44">
        <v>350</v>
      </c>
      <c r="C112" s="56">
        <v>68</v>
      </c>
      <c r="D112" s="56">
        <v>30</v>
      </c>
      <c r="E112" s="56">
        <v>37</v>
      </c>
      <c r="F112" s="56">
        <v>63</v>
      </c>
      <c r="G112" s="56">
        <v>30</v>
      </c>
      <c r="H112" s="56">
        <v>34</v>
      </c>
      <c r="I112" s="56">
        <v>35</v>
      </c>
      <c r="J112" s="57">
        <v>53</v>
      </c>
    </row>
    <row r="113" spans="1:10" ht="12" customHeight="1" x14ac:dyDescent="0.25">
      <c r="A113" s="6">
        <v>9</v>
      </c>
      <c r="B113" s="44">
        <v>343</v>
      </c>
      <c r="C113" s="56">
        <v>69</v>
      </c>
      <c r="D113" s="56">
        <v>30</v>
      </c>
      <c r="E113" s="56">
        <v>34</v>
      </c>
      <c r="F113" s="56">
        <v>60</v>
      </c>
      <c r="G113" s="56">
        <v>29</v>
      </c>
      <c r="H113" s="56">
        <v>34</v>
      </c>
      <c r="I113" s="56">
        <v>34</v>
      </c>
      <c r="J113" s="57">
        <v>53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1565</v>
      </c>
      <c r="C115" s="44">
        <v>314</v>
      </c>
      <c r="D115" s="44">
        <v>137</v>
      </c>
      <c r="E115" s="44">
        <v>145</v>
      </c>
      <c r="F115" s="44">
        <v>244</v>
      </c>
      <c r="G115" s="44">
        <v>143</v>
      </c>
      <c r="H115" s="44">
        <v>160</v>
      </c>
      <c r="I115" s="44">
        <v>168</v>
      </c>
      <c r="J115" s="45">
        <v>254</v>
      </c>
    </row>
    <row r="116" spans="1:10" ht="12" customHeight="1" x14ac:dyDescent="0.25">
      <c r="A116" s="6">
        <v>10</v>
      </c>
      <c r="B116" s="44">
        <v>335</v>
      </c>
      <c r="C116" s="56">
        <v>67</v>
      </c>
      <c r="D116" s="56">
        <v>29</v>
      </c>
      <c r="E116" s="56">
        <v>32</v>
      </c>
      <c r="F116" s="56">
        <v>56</v>
      </c>
      <c r="G116" s="56">
        <v>29</v>
      </c>
      <c r="H116" s="56">
        <v>34</v>
      </c>
      <c r="I116" s="56">
        <v>35</v>
      </c>
      <c r="J116" s="57">
        <v>53</v>
      </c>
    </row>
    <row r="117" spans="1:10" ht="12" customHeight="1" x14ac:dyDescent="0.25">
      <c r="A117" s="6">
        <v>11</v>
      </c>
      <c r="B117" s="44">
        <v>324</v>
      </c>
      <c r="C117" s="56">
        <v>68</v>
      </c>
      <c r="D117" s="56">
        <v>29</v>
      </c>
      <c r="E117" s="56">
        <v>28</v>
      </c>
      <c r="F117" s="56">
        <v>52</v>
      </c>
      <c r="G117" s="56">
        <v>28</v>
      </c>
      <c r="H117" s="56">
        <v>33</v>
      </c>
      <c r="I117" s="56">
        <v>34</v>
      </c>
      <c r="J117" s="57">
        <v>52</v>
      </c>
    </row>
    <row r="118" spans="1:10" ht="12" customHeight="1" x14ac:dyDescent="0.25">
      <c r="A118" s="6">
        <v>12</v>
      </c>
      <c r="B118" s="44">
        <v>312</v>
      </c>
      <c r="C118" s="56">
        <v>65</v>
      </c>
      <c r="D118" s="56">
        <v>28</v>
      </c>
      <c r="E118" s="56">
        <v>26</v>
      </c>
      <c r="F118" s="56">
        <v>48</v>
      </c>
      <c r="G118" s="56">
        <v>28</v>
      </c>
      <c r="H118" s="56">
        <v>32</v>
      </c>
      <c r="I118" s="56">
        <v>34</v>
      </c>
      <c r="J118" s="57">
        <v>51</v>
      </c>
    </row>
    <row r="119" spans="1:10" ht="12" customHeight="1" x14ac:dyDescent="0.25">
      <c r="A119" s="6">
        <v>13</v>
      </c>
      <c r="B119" s="44">
        <v>302</v>
      </c>
      <c r="C119" s="56">
        <v>60</v>
      </c>
      <c r="D119" s="56">
        <v>26</v>
      </c>
      <c r="E119" s="56">
        <v>28</v>
      </c>
      <c r="F119" s="56">
        <v>45</v>
      </c>
      <c r="G119" s="56">
        <v>29</v>
      </c>
      <c r="H119" s="56">
        <v>31</v>
      </c>
      <c r="I119" s="56">
        <v>33</v>
      </c>
      <c r="J119" s="57">
        <v>50</v>
      </c>
    </row>
    <row r="120" spans="1:10" ht="12" customHeight="1" x14ac:dyDescent="0.25">
      <c r="A120" s="6">
        <v>14</v>
      </c>
      <c r="B120" s="44">
        <v>292</v>
      </c>
      <c r="C120" s="56">
        <v>54</v>
      </c>
      <c r="D120" s="56">
        <v>25</v>
      </c>
      <c r="E120" s="56">
        <v>31</v>
      </c>
      <c r="F120" s="56">
        <v>43</v>
      </c>
      <c r="G120" s="56">
        <v>29</v>
      </c>
      <c r="H120" s="56">
        <v>30</v>
      </c>
      <c r="I120" s="56">
        <v>32</v>
      </c>
      <c r="J120" s="57">
        <v>48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1303</v>
      </c>
      <c r="C122" s="44">
        <v>204</v>
      </c>
      <c r="D122" s="44">
        <v>102</v>
      </c>
      <c r="E122" s="44">
        <v>172</v>
      </c>
      <c r="F122" s="44">
        <v>182</v>
      </c>
      <c r="G122" s="44">
        <v>149</v>
      </c>
      <c r="H122" s="44">
        <v>139</v>
      </c>
      <c r="I122" s="44">
        <v>145</v>
      </c>
      <c r="J122" s="45">
        <v>210</v>
      </c>
    </row>
    <row r="123" spans="1:10" ht="12" customHeight="1" x14ac:dyDescent="0.25">
      <c r="A123" s="7">
        <v>15</v>
      </c>
      <c r="B123" s="44">
        <v>282</v>
      </c>
      <c r="C123" s="56">
        <v>49</v>
      </c>
      <c r="D123" s="56">
        <v>23</v>
      </c>
      <c r="E123" s="56">
        <v>33</v>
      </c>
      <c r="F123" s="56">
        <v>41</v>
      </c>
      <c r="G123" s="56">
        <v>30</v>
      </c>
      <c r="H123" s="56">
        <v>29</v>
      </c>
      <c r="I123" s="56">
        <v>31</v>
      </c>
      <c r="J123" s="57">
        <v>46</v>
      </c>
    </row>
    <row r="124" spans="1:10" ht="12" customHeight="1" x14ac:dyDescent="0.25">
      <c r="A124" s="7">
        <v>16</v>
      </c>
      <c r="B124" s="44">
        <v>272</v>
      </c>
      <c r="C124" s="56">
        <v>42</v>
      </c>
      <c r="D124" s="56">
        <v>22</v>
      </c>
      <c r="E124" s="56">
        <v>36</v>
      </c>
      <c r="F124" s="56">
        <v>39</v>
      </c>
      <c r="G124" s="56">
        <v>31</v>
      </c>
      <c r="H124" s="56">
        <v>29</v>
      </c>
      <c r="I124" s="56">
        <v>30</v>
      </c>
      <c r="J124" s="57">
        <v>43</v>
      </c>
    </row>
    <row r="125" spans="1:10" ht="12" customHeight="1" x14ac:dyDescent="0.25">
      <c r="A125" s="7">
        <v>17</v>
      </c>
      <c r="B125" s="44">
        <v>261</v>
      </c>
      <c r="C125" s="56">
        <v>38</v>
      </c>
      <c r="D125" s="56">
        <v>20</v>
      </c>
      <c r="E125" s="56">
        <v>37</v>
      </c>
      <c r="F125" s="56">
        <v>36</v>
      </c>
      <c r="G125" s="56">
        <v>31</v>
      </c>
      <c r="H125" s="56">
        <v>28</v>
      </c>
      <c r="I125" s="56">
        <v>29</v>
      </c>
      <c r="J125" s="57">
        <v>42</v>
      </c>
    </row>
    <row r="126" spans="1:10" ht="12" customHeight="1" x14ac:dyDescent="0.25">
      <c r="A126" s="7">
        <v>18</v>
      </c>
      <c r="B126" s="44">
        <v>249</v>
      </c>
      <c r="C126" s="56">
        <v>37</v>
      </c>
      <c r="D126" s="56">
        <v>19</v>
      </c>
      <c r="E126" s="56">
        <v>35</v>
      </c>
      <c r="F126" s="56">
        <v>34</v>
      </c>
      <c r="G126" s="56">
        <v>30</v>
      </c>
      <c r="H126" s="56">
        <v>27</v>
      </c>
      <c r="I126" s="56">
        <v>28</v>
      </c>
      <c r="J126" s="57">
        <v>39</v>
      </c>
    </row>
    <row r="127" spans="1:10" ht="12" customHeight="1" x14ac:dyDescent="0.25">
      <c r="A127" s="7">
        <v>19</v>
      </c>
      <c r="B127" s="44">
        <v>239</v>
      </c>
      <c r="C127" s="56">
        <v>38</v>
      </c>
      <c r="D127" s="56">
        <v>18</v>
      </c>
      <c r="E127" s="56">
        <v>31</v>
      </c>
      <c r="F127" s="56">
        <v>32</v>
      </c>
      <c r="G127" s="56">
        <v>27</v>
      </c>
      <c r="H127" s="56">
        <v>26</v>
      </c>
      <c r="I127" s="56">
        <v>27</v>
      </c>
      <c r="J127" s="57">
        <v>40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1073</v>
      </c>
      <c r="C129" s="59">
        <v>201</v>
      </c>
      <c r="D129" s="59">
        <v>77</v>
      </c>
      <c r="E129" s="59">
        <v>119</v>
      </c>
      <c r="F129" s="59">
        <v>146</v>
      </c>
      <c r="G129" s="59">
        <v>107</v>
      </c>
      <c r="H129" s="59">
        <v>121</v>
      </c>
      <c r="I129" s="59">
        <v>123</v>
      </c>
      <c r="J129" s="60">
        <v>179</v>
      </c>
    </row>
    <row r="130" spans="1:223" ht="12.95" customHeight="1" x14ac:dyDescent="0.25">
      <c r="A130" s="6" t="s">
        <v>12</v>
      </c>
      <c r="B130" s="44">
        <v>940</v>
      </c>
      <c r="C130" s="59">
        <v>144</v>
      </c>
      <c r="D130" s="59">
        <v>61</v>
      </c>
      <c r="E130" s="59">
        <v>120</v>
      </c>
      <c r="F130" s="59">
        <v>152</v>
      </c>
      <c r="G130" s="59">
        <v>97</v>
      </c>
      <c r="H130" s="59">
        <v>117</v>
      </c>
      <c r="I130" s="59">
        <v>107</v>
      </c>
      <c r="J130" s="60">
        <v>142</v>
      </c>
    </row>
    <row r="131" spans="1:223" ht="12.95" customHeight="1" x14ac:dyDescent="0.25">
      <c r="A131" s="6" t="s">
        <v>13</v>
      </c>
      <c r="B131" s="44">
        <v>773</v>
      </c>
      <c r="C131" s="59">
        <v>140</v>
      </c>
      <c r="D131" s="59">
        <v>51</v>
      </c>
      <c r="E131" s="59">
        <v>92</v>
      </c>
      <c r="F131" s="59">
        <v>114</v>
      </c>
      <c r="G131" s="59">
        <v>75</v>
      </c>
      <c r="H131" s="59">
        <v>79</v>
      </c>
      <c r="I131" s="59">
        <v>96</v>
      </c>
      <c r="J131" s="60">
        <v>126</v>
      </c>
    </row>
    <row r="132" spans="1:223" ht="12.95" customHeight="1" x14ac:dyDescent="0.25">
      <c r="A132" s="6" t="s">
        <v>14</v>
      </c>
      <c r="B132" s="44">
        <v>595</v>
      </c>
      <c r="C132" s="59">
        <v>111</v>
      </c>
      <c r="D132" s="59">
        <v>52</v>
      </c>
      <c r="E132" s="59">
        <v>80</v>
      </c>
      <c r="F132" s="59">
        <v>79</v>
      </c>
      <c r="G132" s="59">
        <v>51</v>
      </c>
      <c r="H132" s="59">
        <v>67</v>
      </c>
      <c r="I132" s="59">
        <v>60</v>
      </c>
      <c r="J132" s="60">
        <v>95</v>
      </c>
    </row>
    <row r="133" spans="1:223" ht="12.95" customHeight="1" x14ac:dyDescent="0.25">
      <c r="A133" s="6" t="s">
        <v>15</v>
      </c>
      <c r="B133" s="44">
        <v>492</v>
      </c>
      <c r="C133" s="59">
        <v>86</v>
      </c>
      <c r="D133" s="59">
        <v>39</v>
      </c>
      <c r="E133" s="59">
        <v>64</v>
      </c>
      <c r="F133" s="59">
        <v>80</v>
      </c>
      <c r="G133" s="59">
        <v>38</v>
      </c>
      <c r="H133" s="59">
        <v>44</v>
      </c>
      <c r="I133" s="59">
        <v>65</v>
      </c>
      <c r="J133" s="60">
        <v>76</v>
      </c>
    </row>
    <row r="134" spans="1:223" ht="12.95" customHeight="1" x14ac:dyDescent="0.25">
      <c r="A134" s="6" t="s">
        <v>16</v>
      </c>
      <c r="B134" s="44">
        <v>433</v>
      </c>
      <c r="C134" s="59">
        <v>77</v>
      </c>
      <c r="D134" s="59">
        <v>39</v>
      </c>
      <c r="E134" s="59">
        <v>46</v>
      </c>
      <c r="F134" s="59">
        <v>84</v>
      </c>
      <c r="G134" s="59">
        <v>44</v>
      </c>
      <c r="H134" s="59">
        <v>44</v>
      </c>
      <c r="I134" s="59">
        <v>35</v>
      </c>
      <c r="J134" s="60">
        <v>64</v>
      </c>
    </row>
    <row r="135" spans="1:223" ht="12.95" customHeight="1" x14ac:dyDescent="0.25">
      <c r="A135" s="6" t="s">
        <v>17</v>
      </c>
      <c r="B135" s="44">
        <v>374</v>
      </c>
      <c r="C135" s="59">
        <v>55</v>
      </c>
      <c r="D135" s="59">
        <v>27</v>
      </c>
      <c r="E135" s="59">
        <v>49</v>
      </c>
      <c r="F135" s="59">
        <v>53</v>
      </c>
      <c r="G135" s="59">
        <v>45</v>
      </c>
      <c r="H135" s="59">
        <v>34</v>
      </c>
      <c r="I135" s="59">
        <v>43</v>
      </c>
      <c r="J135" s="60">
        <v>68</v>
      </c>
    </row>
    <row r="136" spans="1:223" ht="12.95" customHeight="1" x14ac:dyDescent="0.25">
      <c r="A136" s="6" t="s">
        <v>18</v>
      </c>
      <c r="B136" s="44">
        <v>311</v>
      </c>
      <c r="C136" s="59">
        <v>46</v>
      </c>
      <c r="D136" s="59">
        <v>16</v>
      </c>
      <c r="E136" s="59">
        <v>34</v>
      </c>
      <c r="F136" s="59">
        <v>55</v>
      </c>
      <c r="G136" s="59">
        <v>42</v>
      </c>
      <c r="H136" s="59">
        <v>34</v>
      </c>
      <c r="I136" s="59">
        <v>34</v>
      </c>
      <c r="J136" s="60">
        <v>50</v>
      </c>
    </row>
    <row r="137" spans="1:223" ht="12.95" customHeight="1" x14ac:dyDescent="0.25">
      <c r="A137" s="6" t="s">
        <v>19</v>
      </c>
      <c r="B137" s="44">
        <v>257</v>
      </c>
      <c r="C137" s="59">
        <v>51</v>
      </c>
      <c r="D137" s="59">
        <v>18</v>
      </c>
      <c r="E137" s="59">
        <v>36</v>
      </c>
      <c r="F137" s="59">
        <v>40</v>
      </c>
      <c r="G137" s="59">
        <v>19</v>
      </c>
      <c r="H137" s="59">
        <v>18</v>
      </c>
      <c r="I137" s="59">
        <v>22</v>
      </c>
      <c r="J137" s="60">
        <v>53</v>
      </c>
    </row>
    <row r="138" spans="1:223" ht="12.95" customHeight="1" x14ac:dyDescent="0.25">
      <c r="A138" s="6" t="s">
        <v>20</v>
      </c>
      <c r="B138" s="44">
        <v>213</v>
      </c>
      <c r="C138" s="59">
        <v>35</v>
      </c>
      <c r="D138" s="59">
        <v>19</v>
      </c>
      <c r="E138" s="59">
        <v>22</v>
      </c>
      <c r="F138" s="59">
        <v>35</v>
      </c>
      <c r="G138" s="59">
        <v>14</v>
      </c>
      <c r="H138" s="59">
        <v>20</v>
      </c>
      <c r="I138" s="59">
        <v>28</v>
      </c>
      <c r="J138" s="60">
        <v>40</v>
      </c>
    </row>
    <row r="139" spans="1:223" ht="12.95" customHeight="1" x14ac:dyDescent="0.25">
      <c r="A139" s="6" t="s">
        <v>21</v>
      </c>
      <c r="B139" s="44">
        <v>151</v>
      </c>
      <c r="C139" s="59">
        <v>30</v>
      </c>
      <c r="D139" s="59">
        <v>7</v>
      </c>
      <c r="E139" s="59">
        <v>26</v>
      </c>
      <c r="F139" s="59">
        <v>25</v>
      </c>
      <c r="G139" s="59">
        <v>10</v>
      </c>
      <c r="H139" s="59">
        <v>14</v>
      </c>
      <c r="I139" s="59">
        <v>20</v>
      </c>
      <c r="J139" s="60">
        <v>19</v>
      </c>
    </row>
    <row r="140" spans="1:223" ht="12.95" customHeight="1" x14ac:dyDescent="0.25">
      <c r="A140" s="6" t="s">
        <v>22</v>
      </c>
      <c r="B140" s="44">
        <v>96</v>
      </c>
      <c r="C140" s="59">
        <v>15</v>
      </c>
      <c r="D140" s="59">
        <v>5</v>
      </c>
      <c r="E140" s="59">
        <v>6</v>
      </c>
      <c r="F140" s="59">
        <v>12</v>
      </c>
      <c r="G140" s="59">
        <v>7</v>
      </c>
      <c r="H140" s="59">
        <v>14</v>
      </c>
      <c r="I140" s="59">
        <v>17</v>
      </c>
      <c r="J140" s="60">
        <v>20</v>
      </c>
    </row>
    <row r="141" spans="1:223" ht="12.95" customHeight="1" x14ac:dyDescent="0.25">
      <c r="A141" s="54" t="s">
        <v>23</v>
      </c>
      <c r="B141" s="44">
        <v>63</v>
      </c>
      <c r="C141" s="59">
        <v>10</v>
      </c>
      <c r="D141" s="59">
        <v>2</v>
      </c>
      <c r="E141" s="59">
        <v>3</v>
      </c>
      <c r="F141" s="59">
        <v>13</v>
      </c>
      <c r="G141" s="59">
        <v>5</v>
      </c>
      <c r="H141" s="59">
        <v>8</v>
      </c>
      <c r="I141" s="59">
        <v>6</v>
      </c>
      <c r="J141" s="60">
        <v>16</v>
      </c>
    </row>
    <row r="142" spans="1:223" ht="12.95" customHeight="1" x14ac:dyDescent="0.25">
      <c r="A142" s="54" t="s">
        <v>24</v>
      </c>
      <c r="B142" s="44">
        <v>44</v>
      </c>
      <c r="C142" s="59">
        <v>6</v>
      </c>
      <c r="D142" s="59">
        <v>2</v>
      </c>
      <c r="E142" s="59">
        <v>7</v>
      </c>
      <c r="F142" s="59">
        <v>9</v>
      </c>
      <c r="G142" s="59">
        <v>2</v>
      </c>
      <c r="H142" s="59">
        <v>6</v>
      </c>
      <c r="I142" s="59">
        <v>7</v>
      </c>
      <c r="J142" s="60">
        <v>5</v>
      </c>
    </row>
    <row r="143" spans="1:223" x14ac:dyDescent="0.25">
      <c r="A143" s="21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1"/>
      <c r="C144" s="31"/>
      <c r="D144" s="31"/>
      <c r="E144" s="41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view="pageBreakPreview" topLeftCell="A46" zoomScale="60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1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1" x14ac:dyDescent="0.25">
      <c r="A2" s="72" t="s">
        <v>40</v>
      </c>
      <c r="B2" s="72"/>
      <c r="C2" s="72"/>
      <c r="D2" s="72"/>
      <c r="E2" s="72"/>
      <c r="F2" s="72"/>
      <c r="G2" s="72"/>
      <c r="H2" s="72"/>
      <c r="I2" s="72"/>
      <c r="J2" s="72"/>
    </row>
    <row r="3" spans="1:11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1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1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1" s="1" customFormat="1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  <c r="K6" s="24"/>
    </row>
    <row r="7" spans="1:11" s="1" customFormat="1" ht="15.95" customHeight="1" x14ac:dyDescent="0.25">
      <c r="A7" s="83" t="s">
        <v>8</v>
      </c>
      <c r="B7" s="19">
        <v>24539</v>
      </c>
      <c r="C7" s="19">
        <v>4278</v>
      </c>
      <c r="D7" s="19">
        <v>1851</v>
      </c>
      <c r="E7" s="19">
        <v>2854</v>
      </c>
      <c r="F7" s="19">
        <v>3830</v>
      </c>
      <c r="G7" s="19">
        <v>2613</v>
      </c>
      <c r="H7" s="19">
        <v>2523</v>
      </c>
      <c r="I7" s="19">
        <v>2676</v>
      </c>
      <c r="J7" s="20">
        <v>3914</v>
      </c>
      <c r="K7" s="24"/>
    </row>
    <row r="8" spans="1:11" s="1" customFormat="1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  <c r="K8" s="24"/>
    </row>
    <row r="9" spans="1:11" ht="12.95" customHeight="1" x14ac:dyDescent="0.25">
      <c r="A9" s="54" t="s">
        <v>9</v>
      </c>
      <c r="B9" s="44">
        <v>3845</v>
      </c>
      <c r="C9" s="44">
        <v>643</v>
      </c>
      <c r="D9" s="44">
        <v>315</v>
      </c>
      <c r="E9" s="44">
        <v>391</v>
      </c>
      <c r="F9" s="44">
        <v>675</v>
      </c>
      <c r="G9" s="44">
        <v>439</v>
      </c>
      <c r="H9" s="44">
        <v>375</v>
      </c>
      <c r="I9" s="44">
        <v>399</v>
      </c>
      <c r="J9" s="45">
        <v>608</v>
      </c>
    </row>
    <row r="10" spans="1:11" ht="12" customHeight="1" x14ac:dyDescent="0.25">
      <c r="A10" s="6">
        <v>0</v>
      </c>
      <c r="B10" s="44">
        <v>770</v>
      </c>
      <c r="C10" s="44">
        <v>116</v>
      </c>
      <c r="D10" s="44">
        <v>64</v>
      </c>
      <c r="E10" s="44">
        <v>76</v>
      </c>
      <c r="F10" s="44">
        <v>129</v>
      </c>
      <c r="G10" s="44">
        <v>92</v>
      </c>
      <c r="H10" s="44">
        <v>77</v>
      </c>
      <c r="I10" s="44">
        <v>87</v>
      </c>
      <c r="J10" s="45">
        <v>129</v>
      </c>
    </row>
    <row r="11" spans="1:11" ht="12" customHeight="1" x14ac:dyDescent="0.25">
      <c r="A11" s="6">
        <v>1</v>
      </c>
      <c r="B11" s="44">
        <v>774</v>
      </c>
      <c r="C11" s="44">
        <v>125</v>
      </c>
      <c r="D11" s="44">
        <v>63</v>
      </c>
      <c r="E11" s="44">
        <v>78</v>
      </c>
      <c r="F11" s="44">
        <v>134</v>
      </c>
      <c r="G11" s="44">
        <v>91</v>
      </c>
      <c r="H11" s="44">
        <v>77</v>
      </c>
      <c r="I11" s="44">
        <v>82</v>
      </c>
      <c r="J11" s="45">
        <v>124</v>
      </c>
    </row>
    <row r="12" spans="1:11" ht="12" customHeight="1" x14ac:dyDescent="0.25">
      <c r="A12" s="6">
        <v>2</v>
      </c>
      <c r="B12" s="44">
        <v>771</v>
      </c>
      <c r="C12" s="44">
        <v>129</v>
      </c>
      <c r="D12" s="44">
        <v>63</v>
      </c>
      <c r="E12" s="44">
        <v>79</v>
      </c>
      <c r="F12" s="44">
        <v>137</v>
      </c>
      <c r="G12" s="44">
        <v>88</v>
      </c>
      <c r="H12" s="44">
        <v>75</v>
      </c>
      <c r="I12" s="44">
        <v>79</v>
      </c>
      <c r="J12" s="45">
        <v>121</v>
      </c>
    </row>
    <row r="13" spans="1:11" ht="12" customHeight="1" x14ac:dyDescent="0.25">
      <c r="A13" s="6">
        <v>3</v>
      </c>
      <c r="B13" s="44">
        <v>767</v>
      </c>
      <c r="C13" s="44">
        <v>136</v>
      </c>
      <c r="D13" s="44">
        <v>62</v>
      </c>
      <c r="E13" s="44">
        <v>79</v>
      </c>
      <c r="F13" s="44">
        <v>137</v>
      </c>
      <c r="G13" s="44">
        <v>85</v>
      </c>
      <c r="H13" s="44">
        <v>74</v>
      </c>
      <c r="I13" s="44">
        <v>76</v>
      </c>
      <c r="J13" s="45">
        <v>118</v>
      </c>
    </row>
    <row r="14" spans="1:11" ht="12" customHeight="1" x14ac:dyDescent="0.25">
      <c r="A14" s="6">
        <v>4</v>
      </c>
      <c r="B14" s="44">
        <v>763</v>
      </c>
      <c r="C14" s="44">
        <v>137</v>
      </c>
      <c r="D14" s="44">
        <v>63</v>
      </c>
      <c r="E14" s="44">
        <v>79</v>
      </c>
      <c r="F14" s="44">
        <v>138</v>
      </c>
      <c r="G14" s="44">
        <v>83</v>
      </c>
      <c r="H14" s="44">
        <v>72</v>
      </c>
      <c r="I14" s="44">
        <v>75</v>
      </c>
      <c r="J14" s="45">
        <v>116</v>
      </c>
    </row>
    <row r="15" spans="1:11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1" ht="12.95" customHeight="1" x14ac:dyDescent="0.25">
      <c r="A16" s="54" t="s">
        <v>28</v>
      </c>
      <c r="B16" s="44">
        <v>3679</v>
      </c>
      <c r="C16" s="44">
        <v>686</v>
      </c>
      <c r="D16" s="44">
        <v>307</v>
      </c>
      <c r="E16" s="44">
        <v>391</v>
      </c>
      <c r="F16" s="44">
        <v>661</v>
      </c>
      <c r="G16" s="44">
        <v>370</v>
      </c>
      <c r="H16" s="44">
        <v>345</v>
      </c>
      <c r="I16" s="44">
        <v>372</v>
      </c>
      <c r="J16" s="45">
        <v>547</v>
      </c>
    </row>
    <row r="17" spans="1:10" ht="12" customHeight="1" x14ac:dyDescent="0.25">
      <c r="A17" s="6">
        <v>5</v>
      </c>
      <c r="B17" s="44">
        <v>757</v>
      </c>
      <c r="C17" s="44">
        <v>139</v>
      </c>
      <c r="D17" s="44">
        <v>62</v>
      </c>
      <c r="E17" s="44">
        <v>80</v>
      </c>
      <c r="F17" s="44">
        <v>138</v>
      </c>
      <c r="G17" s="44">
        <v>80</v>
      </c>
      <c r="H17" s="44">
        <v>71</v>
      </c>
      <c r="I17" s="44">
        <v>74</v>
      </c>
      <c r="J17" s="45">
        <v>113</v>
      </c>
    </row>
    <row r="18" spans="1:10" ht="12" customHeight="1" x14ac:dyDescent="0.25">
      <c r="A18" s="6">
        <v>6</v>
      </c>
      <c r="B18" s="44">
        <v>746</v>
      </c>
      <c r="C18" s="44">
        <v>139</v>
      </c>
      <c r="D18" s="44">
        <v>62</v>
      </c>
      <c r="E18" s="44">
        <v>79</v>
      </c>
      <c r="F18" s="44">
        <v>134</v>
      </c>
      <c r="G18" s="44">
        <v>77</v>
      </c>
      <c r="H18" s="44">
        <v>70</v>
      </c>
      <c r="I18" s="44">
        <v>74</v>
      </c>
      <c r="J18" s="45">
        <v>111</v>
      </c>
    </row>
    <row r="19" spans="1:10" ht="12" customHeight="1" x14ac:dyDescent="0.25">
      <c r="A19" s="6">
        <v>7</v>
      </c>
      <c r="B19" s="44">
        <v>737</v>
      </c>
      <c r="C19" s="44">
        <v>139</v>
      </c>
      <c r="D19" s="44">
        <v>62</v>
      </c>
      <c r="E19" s="44">
        <v>78</v>
      </c>
      <c r="F19" s="44">
        <v>133</v>
      </c>
      <c r="G19" s="44">
        <v>73</v>
      </c>
      <c r="H19" s="44">
        <v>69</v>
      </c>
      <c r="I19" s="44">
        <v>74</v>
      </c>
      <c r="J19" s="45">
        <v>109</v>
      </c>
    </row>
    <row r="20" spans="1:10" ht="12" customHeight="1" x14ac:dyDescent="0.25">
      <c r="A20" s="6">
        <v>8</v>
      </c>
      <c r="B20" s="44">
        <v>726</v>
      </c>
      <c r="C20" s="44">
        <v>136</v>
      </c>
      <c r="D20" s="44">
        <v>61</v>
      </c>
      <c r="E20" s="44">
        <v>77</v>
      </c>
      <c r="F20" s="44">
        <v>130</v>
      </c>
      <c r="G20" s="44">
        <v>71</v>
      </c>
      <c r="H20" s="44">
        <v>68</v>
      </c>
      <c r="I20" s="44">
        <v>75</v>
      </c>
      <c r="J20" s="45">
        <v>108</v>
      </c>
    </row>
    <row r="21" spans="1:10" ht="12" customHeight="1" x14ac:dyDescent="0.25">
      <c r="A21" s="6">
        <v>9</v>
      </c>
      <c r="B21" s="44">
        <v>713</v>
      </c>
      <c r="C21" s="44">
        <v>133</v>
      </c>
      <c r="D21" s="44">
        <v>60</v>
      </c>
      <c r="E21" s="44">
        <v>77</v>
      </c>
      <c r="F21" s="44">
        <v>126</v>
      </c>
      <c r="G21" s="44">
        <v>69</v>
      </c>
      <c r="H21" s="44">
        <v>67</v>
      </c>
      <c r="I21" s="44">
        <v>75</v>
      </c>
      <c r="J21" s="45">
        <v>106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3261</v>
      </c>
      <c r="C23" s="44">
        <v>592</v>
      </c>
      <c r="D23" s="44">
        <v>273</v>
      </c>
      <c r="E23" s="44">
        <v>362</v>
      </c>
      <c r="F23" s="44">
        <v>542</v>
      </c>
      <c r="G23" s="44">
        <v>313</v>
      </c>
      <c r="H23" s="44">
        <v>308</v>
      </c>
      <c r="I23" s="44">
        <v>372</v>
      </c>
      <c r="J23" s="45">
        <v>499</v>
      </c>
    </row>
    <row r="24" spans="1:10" ht="12" customHeight="1" x14ac:dyDescent="0.25">
      <c r="A24" s="6">
        <v>10</v>
      </c>
      <c r="B24" s="44">
        <v>696</v>
      </c>
      <c r="C24" s="44">
        <v>130</v>
      </c>
      <c r="D24" s="44">
        <v>59</v>
      </c>
      <c r="E24" s="44">
        <v>75</v>
      </c>
      <c r="F24" s="44">
        <v>121</v>
      </c>
      <c r="G24" s="44">
        <v>66</v>
      </c>
      <c r="H24" s="44">
        <v>64</v>
      </c>
      <c r="I24" s="44">
        <v>76</v>
      </c>
      <c r="J24" s="45">
        <v>105</v>
      </c>
    </row>
    <row r="25" spans="1:10" ht="12" customHeight="1" x14ac:dyDescent="0.25">
      <c r="A25" s="6">
        <v>11</v>
      </c>
      <c r="B25" s="44">
        <v>679</v>
      </c>
      <c r="C25" s="44">
        <v>124</v>
      </c>
      <c r="D25" s="44">
        <v>58</v>
      </c>
      <c r="E25" s="44">
        <v>73</v>
      </c>
      <c r="F25" s="44">
        <v>117</v>
      </c>
      <c r="G25" s="44">
        <v>63</v>
      </c>
      <c r="H25" s="44">
        <v>63</v>
      </c>
      <c r="I25" s="44">
        <v>78</v>
      </c>
      <c r="J25" s="45">
        <v>103</v>
      </c>
    </row>
    <row r="26" spans="1:10" ht="12" customHeight="1" x14ac:dyDescent="0.25">
      <c r="A26" s="6">
        <v>12</v>
      </c>
      <c r="B26" s="44">
        <v>655</v>
      </c>
      <c r="C26" s="44">
        <v>120</v>
      </c>
      <c r="D26" s="44">
        <v>56</v>
      </c>
      <c r="E26" s="44">
        <v>71</v>
      </c>
      <c r="F26" s="44">
        <v>110</v>
      </c>
      <c r="G26" s="44">
        <v>61</v>
      </c>
      <c r="H26" s="44">
        <v>61</v>
      </c>
      <c r="I26" s="44">
        <v>76</v>
      </c>
      <c r="J26" s="45">
        <v>100</v>
      </c>
    </row>
    <row r="27" spans="1:10" ht="12" customHeight="1" x14ac:dyDescent="0.25">
      <c r="A27" s="6">
        <v>13</v>
      </c>
      <c r="B27" s="44">
        <v>627</v>
      </c>
      <c r="C27" s="44">
        <v>112</v>
      </c>
      <c r="D27" s="44">
        <v>52</v>
      </c>
      <c r="E27" s="44">
        <v>71</v>
      </c>
      <c r="F27" s="44">
        <v>101</v>
      </c>
      <c r="G27" s="44">
        <v>61</v>
      </c>
      <c r="H27" s="44">
        <v>60</v>
      </c>
      <c r="I27" s="44">
        <v>73</v>
      </c>
      <c r="J27" s="45">
        <v>97</v>
      </c>
    </row>
    <row r="28" spans="1:10" ht="12" customHeight="1" x14ac:dyDescent="0.25">
      <c r="A28" s="6">
        <v>14</v>
      </c>
      <c r="B28" s="44">
        <v>604</v>
      </c>
      <c r="C28" s="44">
        <v>106</v>
      </c>
      <c r="D28" s="44">
        <v>48</v>
      </c>
      <c r="E28" s="44">
        <v>72</v>
      </c>
      <c r="F28" s="44">
        <v>93</v>
      </c>
      <c r="G28" s="44">
        <v>62</v>
      </c>
      <c r="H28" s="44">
        <v>60</v>
      </c>
      <c r="I28" s="44">
        <v>69</v>
      </c>
      <c r="J28" s="45">
        <v>94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2664</v>
      </c>
      <c r="C30" s="44">
        <v>444</v>
      </c>
      <c r="D30" s="44">
        <v>187</v>
      </c>
      <c r="E30" s="44">
        <v>340</v>
      </c>
      <c r="F30" s="44">
        <v>373</v>
      </c>
      <c r="G30" s="44">
        <v>313</v>
      </c>
      <c r="H30" s="44">
        <v>288</v>
      </c>
      <c r="I30" s="44">
        <v>289</v>
      </c>
      <c r="J30" s="45">
        <v>430</v>
      </c>
    </row>
    <row r="31" spans="1:10" ht="12" customHeight="1" x14ac:dyDescent="0.25">
      <c r="A31" s="7">
        <v>15</v>
      </c>
      <c r="B31" s="44">
        <v>581</v>
      </c>
      <c r="C31" s="44">
        <v>99</v>
      </c>
      <c r="D31" s="44">
        <v>44</v>
      </c>
      <c r="E31" s="44">
        <v>71</v>
      </c>
      <c r="F31" s="44">
        <v>87</v>
      </c>
      <c r="G31" s="44">
        <v>63</v>
      </c>
      <c r="H31" s="44">
        <v>59</v>
      </c>
      <c r="I31" s="44">
        <v>65</v>
      </c>
      <c r="J31" s="45">
        <v>93</v>
      </c>
    </row>
    <row r="32" spans="1:10" ht="12" customHeight="1" x14ac:dyDescent="0.25">
      <c r="A32" s="7">
        <v>16</v>
      </c>
      <c r="B32" s="44">
        <v>557</v>
      </c>
      <c r="C32" s="44">
        <v>93</v>
      </c>
      <c r="D32" s="44">
        <v>39</v>
      </c>
      <c r="E32" s="44">
        <v>71</v>
      </c>
      <c r="F32" s="44">
        <v>81</v>
      </c>
      <c r="G32" s="44">
        <v>65</v>
      </c>
      <c r="H32" s="44">
        <v>59</v>
      </c>
      <c r="I32" s="44">
        <v>60</v>
      </c>
      <c r="J32" s="45">
        <v>89</v>
      </c>
    </row>
    <row r="33" spans="1:10" ht="12" customHeight="1" x14ac:dyDescent="0.25">
      <c r="A33" s="7">
        <v>17</v>
      </c>
      <c r="B33" s="44">
        <v>534</v>
      </c>
      <c r="C33" s="44">
        <v>87</v>
      </c>
      <c r="D33" s="44">
        <v>36</v>
      </c>
      <c r="E33" s="44">
        <v>71</v>
      </c>
      <c r="F33" s="44">
        <v>74</v>
      </c>
      <c r="G33" s="44">
        <v>65</v>
      </c>
      <c r="H33" s="44">
        <v>59</v>
      </c>
      <c r="I33" s="44">
        <v>57</v>
      </c>
      <c r="J33" s="45">
        <v>85</v>
      </c>
    </row>
    <row r="34" spans="1:10" ht="12" customHeight="1" x14ac:dyDescent="0.25">
      <c r="A34" s="7">
        <v>18</v>
      </c>
      <c r="B34" s="44">
        <v>509</v>
      </c>
      <c r="C34" s="44">
        <v>84</v>
      </c>
      <c r="D34" s="44">
        <v>34</v>
      </c>
      <c r="E34" s="44">
        <v>67</v>
      </c>
      <c r="F34" s="44">
        <v>68</v>
      </c>
      <c r="G34" s="44">
        <v>62</v>
      </c>
      <c r="H34" s="44">
        <v>57</v>
      </c>
      <c r="I34" s="44">
        <v>54</v>
      </c>
      <c r="J34" s="45">
        <v>83</v>
      </c>
    </row>
    <row r="35" spans="1:10" ht="12" customHeight="1" x14ac:dyDescent="0.25">
      <c r="A35" s="7">
        <v>19</v>
      </c>
      <c r="B35" s="44">
        <v>483</v>
      </c>
      <c r="C35" s="44">
        <v>81</v>
      </c>
      <c r="D35" s="44">
        <v>34</v>
      </c>
      <c r="E35" s="44">
        <v>60</v>
      </c>
      <c r="F35" s="44">
        <v>63</v>
      </c>
      <c r="G35" s="44">
        <v>58</v>
      </c>
      <c r="H35" s="44">
        <v>54</v>
      </c>
      <c r="I35" s="44">
        <v>53</v>
      </c>
      <c r="J35" s="45">
        <v>80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2090</v>
      </c>
      <c r="C37" s="44">
        <v>365</v>
      </c>
      <c r="D37" s="44">
        <v>150</v>
      </c>
      <c r="E37" s="44">
        <v>243</v>
      </c>
      <c r="F37" s="44">
        <v>255</v>
      </c>
      <c r="G37" s="44">
        <v>241</v>
      </c>
      <c r="H37" s="44">
        <v>238</v>
      </c>
      <c r="I37" s="44">
        <v>240</v>
      </c>
      <c r="J37" s="45">
        <v>358</v>
      </c>
    </row>
    <row r="38" spans="1:10" ht="12.95" customHeight="1" x14ac:dyDescent="0.25">
      <c r="A38" s="6" t="s">
        <v>12</v>
      </c>
      <c r="B38" s="44">
        <v>1737</v>
      </c>
      <c r="C38" s="44">
        <v>258</v>
      </c>
      <c r="D38" s="44">
        <v>106</v>
      </c>
      <c r="E38" s="44">
        <v>221</v>
      </c>
      <c r="F38" s="44">
        <v>246</v>
      </c>
      <c r="G38" s="44">
        <v>192</v>
      </c>
      <c r="H38" s="44">
        <v>217</v>
      </c>
      <c r="I38" s="44">
        <v>202</v>
      </c>
      <c r="J38" s="45">
        <v>295</v>
      </c>
    </row>
    <row r="39" spans="1:10" ht="12.95" customHeight="1" x14ac:dyDescent="0.25">
      <c r="A39" s="6" t="s">
        <v>13</v>
      </c>
      <c r="B39" s="44">
        <v>1497</v>
      </c>
      <c r="C39" s="44">
        <v>276</v>
      </c>
      <c r="D39" s="44">
        <v>107</v>
      </c>
      <c r="E39" s="44">
        <v>191</v>
      </c>
      <c r="F39" s="44">
        <v>193</v>
      </c>
      <c r="G39" s="44">
        <v>164</v>
      </c>
      <c r="H39" s="44">
        <v>163</v>
      </c>
      <c r="I39" s="44">
        <v>173</v>
      </c>
      <c r="J39" s="45">
        <v>230</v>
      </c>
    </row>
    <row r="40" spans="1:10" ht="12.95" customHeight="1" x14ac:dyDescent="0.25">
      <c r="A40" s="6" t="s">
        <v>14</v>
      </c>
      <c r="B40" s="44">
        <v>1213</v>
      </c>
      <c r="C40" s="44">
        <v>221</v>
      </c>
      <c r="D40" s="44">
        <v>94</v>
      </c>
      <c r="E40" s="44">
        <v>167</v>
      </c>
      <c r="F40" s="44">
        <v>157</v>
      </c>
      <c r="G40" s="44">
        <v>123</v>
      </c>
      <c r="H40" s="44">
        <v>139</v>
      </c>
      <c r="I40" s="44">
        <v>127</v>
      </c>
      <c r="J40" s="45">
        <v>185</v>
      </c>
    </row>
    <row r="41" spans="1:10" ht="12.95" customHeight="1" x14ac:dyDescent="0.25">
      <c r="A41" s="6" t="s">
        <v>15</v>
      </c>
      <c r="B41" s="44">
        <v>959</v>
      </c>
      <c r="C41" s="44">
        <v>182</v>
      </c>
      <c r="D41" s="44">
        <v>68</v>
      </c>
      <c r="E41" s="44">
        <v>119</v>
      </c>
      <c r="F41" s="44">
        <v>142</v>
      </c>
      <c r="G41" s="44">
        <v>88</v>
      </c>
      <c r="H41" s="44">
        <v>93</v>
      </c>
      <c r="I41" s="44">
        <v>109</v>
      </c>
      <c r="J41" s="45">
        <v>158</v>
      </c>
    </row>
    <row r="42" spans="1:10" ht="12.95" customHeight="1" x14ac:dyDescent="0.25">
      <c r="A42" s="6" t="s">
        <v>16</v>
      </c>
      <c r="B42" s="44">
        <v>825</v>
      </c>
      <c r="C42" s="44">
        <v>148</v>
      </c>
      <c r="D42" s="44">
        <v>64</v>
      </c>
      <c r="E42" s="44">
        <v>89</v>
      </c>
      <c r="F42" s="44">
        <v>145</v>
      </c>
      <c r="G42" s="44">
        <v>88</v>
      </c>
      <c r="H42" s="44">
        <v>85</v>
      </c>
      <c r="I42" s="44">
        <v>83</v>
      </c>
      <c r="J42" s="45">
        <v>123</v>
      </c>
    </row>
    <row r="43" spans="1:10" ht="12.95" customHeight="1" x14ac:dyDescent="0.25">
      <c r="A43" s="6" t="s">
        <v>17</v>
      </c>
      <c r="B43" s="44">
        <v>705</v>
      </c>
      <c r="C43" s="44">
        <v>114</v>
      </c>
      <c r="D43" s="44">
        <v>54</v>
      </c>
      <c r="E43" s="44">
        <v>96</v>
      </c>
      <c r="F43" s="44">
        <v>100</v>
      </c>
      <c r="G43" s="44">
        <v>81</v>
      </c>
      <c r="H43" s="44">
        <v>63</v>
      </c>
      <c r="I43" s="44">
        <v>77</v>
      </c>
      <c r="J43" s="45">
        <v>120</v>
      </c>
    </row>
    <row r="44" spans="1:10" ht="12.95" customHeight="1" x14ac:dyDescent="0.25">
      <c r="A44" s="6" t="s">
        <v>18</v>
      </c>
      <c r="B44" s="44">
        <v>573</v>
      </c>
      <c r="C44" s="44">
        <v>84</v>
      </c>
      <c r="D44" s="44">
        <v>35</v>
      </c>
      <c r="E44" s="44">
        <v>60</v>
      </c>
      <c r="F44" s="44">
        <v>99</v>
      </c>
      <c r="G44" s="44">
        <v>76</v>
      </c>
      <c r="H44" s="44">
        <v>61</v>
      </c>
      <c r="I44" s="44">
        <v>59</v>
      </c>
      <c r="J44" s="45">
        <v>99</v>
      </c>
    </row>
    <row r="45" spans="1:10" ht="12.95" customHeight="1" x14ac:dyDescent="0.25">
      <c r="A45" s="6" t="s">
        <v>19</v>
      </c>
      <c r="B45" s="44">
        <v>467</v>
      </c>
      <c r="C45" s="44">
        <v>81</v>
      </c>
      <c r="D45" s="44">
        <v>29</v>
      </c>
      <c r="E45" s="44">
        <v>71</v>
      </c>
      <c r="F45" s="44">
        <v>75</v>
      </c>
      <c r="G45" s="44">
        <v>41</v>
      </c>
      <c r="H45" s="44">
        <v>41</v>
      </c>
      <c r="I45" s="44">
        <v>39</v>
      </c>
      <c r="J45" s="45">
        <v>90</v>
      </c>
    </row>
    <row r="46" spans="1:10" ht="12.95" customHeight="1" x14ac:dyDescent="0.25">
      <c r="A46" s="6" t="s">
        <v>20</v>
      </c>
      <c r="B46" s="44">
        <v>381</v>
      </c>
      <c r="C46" s="44">
        <v>64</v>
      </c>
      <c r="D46" s="44">
        <v>31</v>
      </c>
      <c r="E46" s="44">
        <v>45</v>
      </c>
      <c r="F46" s="44">
        <v>66</v>
      </c>
      <c r="G46" s="44">
        <v>34</v>
      </c>
      <c r="H46" s="44">
        <v>34</v>
      </c>
      <c r="I46" s="44">
        <v>44</v>
      </c>
      <c r="J46" s="45">
        <v>63</v>
      </c>
    </row>
    <row r="47" spans="1:10" ht="12.95" customHeight="1" x14ac:dyDescent="0.25">
      <c r="A47" s="6" t="s">
        <v>21</v>
      </c>
      <c r="B47" s="44">
        <v>283</v>
      </c>
      <c r="C47" s="44">
        <v>59</v>
      </c>
      <c r="D47" s="44">
        <v>15</v>
      </c>
      <c r="E47" s="44">
        <v>39</v>
      </c>
      <c r="F47" s="44">
        <v>49</v>
      </c>
      <c r="G47" s="44">
        <v>21</v>
      </c>
      <c r="H47" s="44">
        <v>26</v>
      </c>
      <c r="I47" s="44">
        <v>32</v>
      </c>
      <c r="J47" s="45">
        <v>42</v>
      </c>
    </row>
    <row r="48" spans="1:10" ht="12.95" customHeight="1" x14ac:dyDescent="0.25">
      <c r="A48" s="6" t="s">
        <v>22</v>
      </c>
      <c r="B48" s="44">
        <v>178</v>
      </c>
      <c r="C48" s="44">
        <v>32</v>
      </c>
      <c r="D48" s="44">
        <v>10</v>
      </c>
      <c r="E48" s="44">
        <v>13</v>
      </c>
      <c r="F48" s="44">
        <v>23</v>
      </c>
      <c r="G48" s="44">
        <v>12</v>
      </c>
      <c r="H48" s="44">
        <v>25</v>
      </c>
      <c r="I48" s="44">
        <v>30</v>
      </c>
      <c r="J48" s="45">
        <v>33</v>
      </c>
    </row>
    <row r="49" spans="1:10" ht="12.95" customHeight="1" x14ac:dyDescent="0.25">
      <c r="A49" s="54" t="s">
        <v>23</v>
      </c>
      <c r="B49" s="44">
        <v>108</v>
      </c>
      <c r="C49" s="44">
        <v>19</v>
      </c>
      <c r="D49" s="44">
        <v>4</v>
      </c>
      <c r="E49" s="44">
        <v>3</v>
      </c>
      <c r="F49" s="44">
        <v>16</v>
      </c>
      <c r="G49" s="44">
        <v>10</v>
      </c>
      <c r="H49" s="44">
        <v>13</v>
      </c>
      <c r="I49" s="44">
        <v>20</v>
      </c>
      <c r="J49" s="45">
        <v>23</v>
      </c>
    </row>
    <row r="50" spans="1:10" ht="12.95" customHeight="1" x14ac:dyDescent="0.25">
      <c r="A50" s="54" t="s">
        <v>24</v>
      </c>
      <c r="B50" s="44">
        <v>74</v>
      </c>
      <c r="C50" s="44">
        <v>10</v>
      </c>
      <c r="D50" s="44">
        <v>2</v>
      </c>
      <c r="E50" s="44">
        <v>13</v>
      </c>
      <c r="F50" s="44">
        <v>13</v>
      </c>
      <c r="G50" s="44">
        <v>7</v>
      </c>
      <c r="H50" s="44">
        <v>9</v>
      </c>
      <c r="I50" s="44">
        <v>9</v>
      </c>
      <c r="J50" s="45">
        <v>11</v>
      </c>
    </row>
    <row r="51" spans="1:10" x14ac:dyDescent="0.25">
      <c r="A51" s="8"/>
      <c r="B51" s="62"/>
      <c r="C51" s="62"/>
      <c r="D51" s="62"/>
      <c r="E51" s="62"/>
      <c r="F51" s="62"/>
      <c r="G51" s="62"/>
      <c r="H51" s="62"/>
      <c r="I51" s="62"/>
      <c r="J51" s="63"/>
    </row>
    <row r="52" spans="1:10" x14ac:dyDescent="0.25">
      <c r="A52" s="8" t="s">
        <v>25</v>
      </c>
      <c r="B52" s="19">
        <v>11857</v>
      </c>
      <c r="C52" s="19">
        <v>2041</v>
      </c>
      <c r="D52" s="19">
        <v>873</v>
      </c>
      <c r="E52" s="19">
        <v>1402</v>
      </c>
      <c r="F52" s="19">
        <v>1792</v>
      </c>
      <c r="G52" s="19">
        <v>1347</v>
      </c>
      <c r="H52" s="19">
        <v>1228</v>
      </c>
      <c r="I52" s="19">
        <v>1285</v>
      </c>
      <c r="J52" s="20">
        <v>1889</v>
      </c>
    </row>
    <row r="53" spans="1:10" ht="15" customHeight="1" x14ac:dyDescent="0.25">
      <c r="A53" s="54"/>
      <c r="B53" s="2">
        <v>11857</v>
      </c>
      <c r="C53" s="2">
        <v>2041</v>
      </c>
      <c r="D53" s="2">
        <v>873</v>
      </c>
      <c r="E53" s="2">
        <v>1402</v>
      </c>
      <c r="F53" s="2">
        <v>1792</v>
      </c>
      <c r="G53" s="2">
        <v>1347</v>
      </c>
      <c r="H53" s="2">
        <v>1228</v>
      </c>
      <c r="I53" s="2">
        <v>1285</v>
      </c>
      <c r="J53" s="11">
        <v>1889</v>
      </c>
    </row>
    <row r="54" spans="1:10" ht="12.95" customHeight="1" x14ac:dyDescent="0.25">
      <c r="A54" s="54" t="s">
        <v>9</v>
      </c>
      <c r="B54" s="44">
        <v>1967</v>
      </c>
      <c r="C54" s="44">
        <v>337</v>
      </c>
      <c r="D54" s="44">
        <v>175</v>
      </c>
      <c r="E54" s="44">
        <v>187</v>
      </c>
      <c r="F54" s="44">
        <v>339</v>
      </c>
      <c r="G54" s="44">
        <v>210</v>
      </c>
      <c r="H54" s="44">
        <v>209</v>
      </c>
      <c r="I54" s="44">
        <v>197</v>
      </c>
      <c r="J54" s="45">
        <v>313</v>
      </c>
    </row>
    <row r="55" spans="1:10" ht="12" customHeight="1" x14ac:dyDescent="0.25">
      <c r="A55" s="6">
        <v>0</v>
      </c>
      <c r="B55" s="44">
        <v>395</v>
      </c>
      <c r="C55" s="56">
        <v>60</v>
      </c>
      <c r="D55" s="56">
        <v>38</v>
      </c>
      <c r="E55" s="56">
        <v>40</v>
      </c>
      <c r="F55" s="56">
        <v>68</v>
      </c>
      <c r="G55" s="56">
        <v>37</v>
      </c>
      <c r="H55" s="56">
        <v>45</v>
      </c>
      <c r="I55" s="56">
        <v>42</v>
      </c>
      <c r="J55" s="57">
        <v>65</v>
      </c>
    </row>
    <row r="56" spans="1:10" ht="12" customHeight="1" x14ac:dyDescent="0.25">
      <c r="A56" s="6">
        <v>1</v>
      </c>
      <c r="B56" s="44">
        <v>398</v>
      </c>
      <c r="C56" s="56">
        <v>66</v>
      </c>
      <c r="D56" s="56">
        <v>36</v>
      </c>
      <c r="E56" s="56">
        <v>38</v>
      </c>
      <c r="F56" s="56">
        <v>69</v>
      </c>
      <c r="G56" s="56">
        <v>41</v>
      </c>
      <c r="H56" s="56">
        <v>44</v>
      </c>
      <c r="I56" s="56">
        <v>40</v>
      </c>
      <c r="J56" s="57">
        <v>64</v>
      </c>
    </row>
    <row r="57" spans="1:10" ht="12" customHeight="1" x14ac:dyDescent="0.25">
      <c r="A57" s="6">
        <v>2</v>
      </c>
      <c r="B57" s="44">
        <v>395</v>
      </c>
      <c r="C57" s="56">
        <v>68</v>
      </c>
      <c r="D57" s="56">
        <v>35</v>
      </c>
      <c r="E57" s="56">
        <v>37</v>
      </c>
      <c r="F57" s="56">
        <v>68</v>
      </c>
      <c r="G57" s="56">
        <v>43</v>
      </c>
      <c r="H57" s="56">
        <v>42</v>
      </c>
      <c r="I57" s="56">
        <v>39</v>
      </c>
      <c r="J57" s="57">
        <v>63</v>
      </c>
    </row>
    <row r="58" spans="1:10" ht="12" customHeight="1" x14ac:dyDescent="0.25">
      <c r="A58" s="6">
        <v>3</v>
      </c>
      <c r="B58" s="44">
        <v>391</v>
      </c>
      <c r="C58" s="56">
        <v>72</v>
      </c>
      <c r="D58" s="56">
        <v>33</v>
      </c>
      <c r="E58" s="56">
        <v>36</v>
      </c>
      <c r="F58" s="56">
        <v>67</v>
      </c>
      <c r="G58" s="56">
        <v>44</v>
      </c>
      <c r="H58" s="56">
        <v>40</v>
      </c>
      <c r="I58" s="56">
        <v>38</v>
      </c>
      <c r="J58" s="57">
        <v>61</v>
      </c>
    </row>
    <row r="59" spans="1:10" ht="12" customHeight="1" x14ac:dyDescent="0.25">
      <c r="A59" s="6">
        <v>4</v>
      </c>
      <c r="B59" s="44">
        <v>388</v>
      </c>
      <c r="C59" s="56">
        <v>71</v>
      </c>
      <c r="D59" s="56">
        <v>33</v>
      </c>
      <c r="E59" s="56">
        <v>36</v>
      </c>
      <c r="F59" s="56">
        <v>67</v>
      </c>
      <c r="G59" s="56">
        <v>45</v>
      </c>
      <c r="H59" s="56">
        <v>38</v>
      </c>
      <c r="I59" s="56">
        <v>38</v>
      </c>
      <c r="J59" s="57">
        <v>60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1867</v>
      </c>
      <c r="C61" s="44">
        <v>337</v>
      </c>
      <c r="D61" s="44">
        <v>153</v>
      </c>
      <c r="E61" s="44">
        <v>196</v>
      </c>
      <c r="F61" s="44">
        <v>328</v>
      </c>
      <c r="G61" s="44">
        <v>211</v>
      </c>
      <c r="H61" s="44">
        <v>171</v>
      </c>
      <c r="I61" s="44">
        <v>195</v>
      </c>
      <c r="J61" s="45">
        <v>276</v>
      </c>
    </row>
    <row r="62" spans="1:10" ht="12" customHeight="1" x14ac:dyDescent="0.25">
      <c r="A62" s="6">
        <v>5</v>
      </c>
      <c r="B62" s="44">
        <v>385</v>
      </c>
      <c r="C62" s="56">
        <v>71</v>
      </c>
      <c r="D62" s="56">
        <v>32</v>
      </c>
      <c r="E62" s="56">
        <v>37</v>
      </c>
      <c r="F62" s="56">
        <v>67</v>
      </c>
      <c r="G62" s="56">
        <v>45</v>
      </c>
      <c r="H62" s="56">
        <v>37</v>
      </c>
      <c r="I62" s="56">
        <v>38</v>
      </c>
      <c r="J62" s="57">
        <v>58</v>
      </c>
    </row>
    <row r="63" spans="1:10" ht="12" customHeight="1" x14ac:dyDescent="0.25">
      <c r="A63" s="6">
        <v>6</v>
      </c>
      <c r="B63" s="44">
        <v>379</v>
      </c>
      <c r="C63" s="56">
        <v>70</v>
      </c>
      <c r="D63" s="56">
        <v>31</v>
      </c>
      <c r="E63" s="56">
        <v>38</v>
      </c>
      <c r="F63" s="56">
        <v>66</v>
      </c>
      <c r="G63" s="56">
        <v>44</v>
      </c>
      <c r="H63" s="56">
        <v>35</v>
      </c>
      <c r="I63" s="56">
        <v>38</v>
      </c>
      <c r="J63" s="57">
        <v>57</v>
      </c>
    </row>
    <row r="64" spans="1:10" ht="12" customHeight="1" x14ac:dyDescent="0.25">
      <c r="A64" s="6">
        <v>7</v>
      </c>
      <c r="B64" s="44">
        <v>374</v>
      </c>
      <c r="C64" s="56">
        <v>68</v>
      </c>
      <c r="D64" s="56">
        <v>31</v>
      </c>
      <c r="E64" s="56">
        <v>39</v>
      </c>
      <c r="F64" s="56">
        <v>66</v>
      </c>
      <c r="G64" s="56">
        <v>42</v>
      </c>
      <c r="H64" s="56">
        <v>34</v>
      </c>
      <c r="I64" s="56">
        <v>39</v>
      </c>
      <c r="J64" s="57">
        <v>55</v>
      </c>
    </row>
    <row r="65" spans="1:10" ht="12" customHeight="1" x14ac:dyDescent="0.25">
      <c r="A65" s="6">
        <v>8</v>
      </c>
      <c r="B65" s="44">
        <v>368</v>
      </c>
      <c r="C65" s="56">
        <v>65</v>
      </c>
      <c r="D65" s="56">
        <v>30</v>
      </c>
      <c r="E65" s="56">
        <v>40</v>
      </c>
      <c r="F65" s="56">
        <v>65</v>
      </c>
      <c r="G65" s="56">
        <v>41</v>
      </c>
      <c r="H65" s="56">
        <v>33</v>
      </c>
      <c r="I65" s="56">
        <v>40</v>
      </c>
      <c r="J65" s="57">
        <v>54</v>
      </c>
    </row>
    <row r="66" spans="1:10" ht="12" customHeight="1" x14ac:dyDescent="0.25">
      <c r="A66" s="6">
        <v>9</v>
      </c>
      <c r="B66" s="44">
        <v>361</v>
      </c>
      <c r="C66" s="56">
        <v>63</v>
      </c>
      <c r="D66" s="56">
        <v>29</v>
      </c>
      <c r="E66" s="56">
        <v>42</v>
      </c>
      <c r="F66" s="56">
        <v>64</v>
      </c>
      <c r="G66" s="56">
        <v>39</v>
      </c>
      <c r="H66" s="56">
        <v>32</v>
      </c>
      <c r="I66" s="56">
        <v>40</v>
      </c>
      <c r="J66" s="57">
        <v>52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1642</v>
      </c>
      <c r="C68" s="44">
        <v>262</v>
      </c>
      <c r="D68" s="44">
        <v>131</v>
      </c>
      <c r="E68" s="44">
        <v>213</v>
      </c>
      <c r="F68" s="44">
        <v>289</v>
      </c>
      <c r="G68" s="44">
        <v>166</v>
      </c>
      <c r="H68" s="44">
        <v>144</v>
      </c>
      <c r="I68" s="44">
        <v>199</v>
      </c>
      <c r="J68" s="45">
        <v>238</v>
      </c>
    </row>
    <row r="69" spans="1:10" ht="12" customHeight="1" x14ac:dyDescent="0.25">
      <c r="A69" s="6">
        <v>10</v>
      </c>
      <c r="B69" s="44">
        <v>352</v>
      </c>
      <c r="C69" s="56">
        <v>59</v>
      </c>
      <c r="D69" s="56">
        <v>29</v>
      </c>
      <c r="E69" s="56">
        <v>43</v>
      </c>
      <c r="F69" s="56">
        <v>62</v>
      </c>
      <c r="G69" s="56">
        <v>37</v>
      </c>
      <c r="H69" s="56">
        <v>30</v>
      </c>
      <c r="I69" s="56">
        <v>41</v>
      </c>
      <c r="J69" s="57">
        <v>51</v>
      </c>
    </row>
    <row r="70" spans="1:10" ht="12" customHeight="1" x14ac:dyDescent="0.25">
      <c r="A70" s="6">
        <v>11</v>
      </c>
      <c r="B70" s="44">
        <v>343</v>
      </c>
      <c r="C70" s="56">
        <v>54</v>
      </c>
      <c r="D70" s="56">
        <v>28</v>
      </c>
      <c r="E70" s="56">
        <v>44</v>
      </c>
      <c r="F70" s="56">
        <v>63</v>
      </c>
      <c r="G70" s="56">
        <v>34</v>
      </c>
      <c r="H70" s="56">
        <v>29</v>
      </c>
      <c r="I70" s="56">
        <v>42</v>
      </c>
      <c r="J70" s="57">
        <v>49</v>
      </c>
    </row>
    <row r="71" spans="1:10" ht="12" customHeight="1" x14ac:dyDescent="0.25">
      <c r="A71" s="6">
        <v>12</v>
      </c>
      <c r="B71" s="44">
        <v>330</v>
      </c>
      <c r="C71" s="56">
        <v>51</v>
      </c>
      <c r="D71" s="56">
        <v>27</v>
      </c>
      <c r="E71" s="56">
        <v>44</v>
      </c>
      <c r="F71" s="56">
        <v>60</v>
      </c>
      <c r="G71" s="56">
        <v>32</v>
      </c>
      <c r="H71" s="56">
        <v>28</v>
      </c>
      <c r="I71" s="56">
        <v>41</v>
      </c>
      <c r="J71" s="57">
        <v>47</v>
      </c>
    </row>
    <row r="72" spans="1:10" ht="12" customHeight="1" x14ac:dyDescent="0.25">
      <c r="A72" s="6">
        <v>13</v>
      </c>
      <c r="B72" s="44">
        <v>315</v>
      </c>
      <c r="C72" s="56">
        <v>49</v>
      </c>
      <c r="D72" s="56">
        <v>25</v>
      </c>
      <c r="E72" s="56">
        <v>42</v>
      </c>
      <c r="F72" s="56">
        <v>55</v>
      </c>
      <c r="G72" s="56">
        <v>31</v>
      </c>
      <c r="H72" s="56">
        <v>28</v>
      </c>
      <c r="I72" s="56">
        <v>39</v>
      </c>
      <c r="J72" s="57">
        <v>46</v>
      </c>
    </row>
    <row r="73" spans="1:10" ht="12" customHeight="1" x14ac:dyDescent="0.25">
      <c r="A73" s="6">
        <v>14</v>
      </c>
      <c r="B73" s="44"/>
      <c r="C73" s="56"/>
      <c r="D73" s="56"/>
      <c r="E73" s="56"/>
      <c r="F73" s="56"/>
      <c r="G73" s="56"/>
      <c r="H73" s="56"/>
      <c r="I73" s="56"/>
      <c r="J73" s="57"/>
    </row>
    <row r="74" spans="1:10" ht="12.95" customHeight="1" x14ac:dyDescent="0.25">
      <c r="A74" s="6"/>
      <c r="B74" s="70"/>
      <c r="C74" s="70"/>
      <c r="D74" s="70"/>
      <c r="E74" s="70"/>
      <c r="F74" s="70"/>
      <c r="G74" s="70"/>
      <c r="H74" s="70"/>
      <c r="I74" s="70"/>
      <c r="J74" s="71"/>
    </row>
    <row r="75" spans="1:10" ht="12" customHeight="1" x14ac:dyDescent="0.25">
      <c r="A75" s="54" t="s">
        <v>10</v>
      </c>
      <c r="B75" s="44">
        <v>1312</v>
      </c>
      <c r="C75" s="44">
        <v>232</v>
      </c>
      <c r="D75" s="44">
        <v>81</v>
      </c>
      <c r="E75" s="44">
        <v>161</v>
      </c>
      <c r="F75" s="44">
        <v>183</v>
      </c>
      <c r="G75" s="44">
        <v>157</v>
      </c>
      <c r="H75" s="44">
        <v>145</v>
      </c>
      <c r="I75" s="44">
        <v>139</v>
      </c>
      <c r="J75" s="45">
        <v>214</v>
      </c>
    </row>
    <row r="76" spans="1:10" ht="12" customHeight="1" x14ac:dyDescent="0.25">
      <c r="A76" s="7">
        <v>15</v>
      </c>
      <c r="B76" s="44">
        <v>289</v>
      </c>
      <c r="C76" s="56">
        <v>48</v>
      </c>
      <c r="D76" s="56">
        <v>20</v>
      </c>
      <c r="E76" s="56">
        <v>37</v>
      </c>
      <c r="F76" s="56">
        <v>45</v>
      </c>
      <c r="G76" s="56">
        <v>32</v>
      </c>
      <c r="H76" s="56">
        <v>29</v>
      </c>
      <c r="I76" s="56">
        <v>33</v>
      </c>
      <c r="J76" s="57">
        <v>45</v>
      </c>
    </row>
    <row r="77" spans="1:10" ht="12" customHeight="1" x14ac:dyDescent="0.25">
      <c r="A77" s="7">
        <v>16</v>
      </c>
      <c r="B77" s="44">
        <v>276</v>
      </c>
      <c r="C77" s="56">
        <v>49</v>
      </c>
      <c r="D77" s="56">
        <v>17</v>
      </c>
      <c r="E77" s="56">
        <v>34</v>
      </c>
      <c r="F77" s="56">
        <v>41</v>
      </c>
      <c r="G77" s="56">
        <v>32</v>
      </c>
      <c r="H77" s="56">
        <v>30</v>
      </c>
      <c r="I77" s="56">
        <v>29</v>
      </c>
      <c r="J77" s="57">
        <v>44</v>
      </c>
    </row>
    <row r="78" spans="1:10" ht="12" customHeight="1" x14ac:dyDescent="0.25">
      <c r="A78" s="7">
        <v>17</v>
      </c>
      <c r="B78" s="44">
        <v>263</v>
      </c>
      <c r="C78" s="56">
        <v>48</v>
      </c>
      <c r="D78" s="56">
        <v>15</v>
      </c>
      <c r="E78" s="56">
        <v>32</v>
      </c>
      <c r="F78" s="56">
        <v>36</v>
      </c>
      <c r="G78" s="56">
        <v>32</v>
      </c>
      <c r="H78" s="56">
        <v>30</v>
      </c>
      <c r="I78" s="56">
        <v>27</v>
      </c>
      <c r="J78" s="57">
        <v>43</v>
      </c>
    </row>
    <row r="79" spans="1:10" ht="12" customHeight="1" x14ac:dyDescent="0.25">
      <c r="A79" s="7">
        <v>18</v>
      </c>
      <c r="B79" s="44">
        <v>249</v>
      </c>
      <c r="C79" s="56">
        <v>46</v>
      </c>
      <c r="D79" s="56">
        <v>14</v>
      </c>
      <c r="E79" s="56">
        <v>30</v>
      </c>
      <c r="F79" s="56">
        <v>32</v>
      </c>
      <c r="G79" s="56">
        <v>31</v>
      </c>
      <c r="H79" s="56">
        <v>29</v>
      </c>
      <c r="I79" s="56">
        <v>25</v>
      </c>
      <c r="J79" s="57">
        <v>42</v>
      </c>
    </row>
    <row r="80" spans="1:10" ht="12" customHeight="1" x14ac:dyDescent="0.25">
      <c r="A80" s="7">
        <v>19</v>
      </c>
      <c r="B80" s="44">
        <v>235</v>
      </c>
      <c r="C80" s="56">
        <v>41</v>
      </c>
      <c r="D80" s="56">
        <v>15</v>
      </c>
      <c r="E80" s="56">
        <v>28</v>
      </c>
      <c r="F80" s="56">
        <v>29</v>
      </c>
      <c r="G80" s="56">
        <v>30</v>
      </c>
      <c r="H80" s="56">
        <v>27</v>
      </c>
      <c r="I80" s="56">
        <v>25</v>
      </c>
      <c r="J80" s="57">
        <v>40</v>
      </c>
    </row>
    <row r="81" spans="1:10" ht="12" customHeight="1" x14ac:dyDescent="0.25">
      <c r="A81" s="7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993</v>
      </c>
      <c r="C84" s="59">
        <v>165</v>
      </c>
      <c r="D84" s="59">
        <v>70</v>
      </c>
      <c r="E84" s="59">
        <v>120</v>
      </c>
      <c r="F84" s="59">
        <v>105</v>
      </c>
      <c r="G84" s="59">
        <v>130</v>
      </c>
      <c r="H84" s="59">
        <v>114</v>
      </c>
      <c r="I84" s="59">
        <v>114</v>
      </c>
      <c r="J84" s="60">
        <v>175</v>
      </c>
    </row>
    <row r="85" spans="1:10" ht="12.95" customHeight="1" x14ac:dyDescent="0.25">
      <c r="A85" s="6" t="s">
        <v>12</v>
      </c>
      <c r="B85" s="44">
        <v>782</v>
      </c>
      <c r="C85" s="59">
        <v>110</v>
      </c>
      <c r="D85" s="59">
        <v>44</v>
      </c>
      <c r="E85" s="59">
        <v>99</v>
      </c>
      <c r="F85" s="59">
        <v>95</v>
      </c>
      <c r="G85" s="59">
        <v>92</v>
      </c>
      <c r="H85" s="59">
        <v>97</v>
      </c>
      <c r="I85" s="59">
        <v>94</v>
      </c>
      <c r="J85" s="60">
        <v>151</v>
      </c>
    </row>
    <row r="86" spans="1:10" ht="12.95" customHeight="1" x14ac:dyDescent="0.25">
      <c r="A86" s="6" t="s">
        <v>13</v>
      </c>
      <c r="B86" s="44">
        <v>687</v>
      </c>
      <c r="C86" s="59">
        <v>131</v>
      </c>
      <c r="D86" s="59">
        <v>52</v>
      </c>
      <c r="E86" s="59">
        <v>95</v>
      </c>
      <c r="F86" s="59">
        <v>74</v>
      </c>
      <c r="G86" s="59">
        <v>85</v>
      </c>
      <c r="H86" s="59">
        <v>80</v>
      </c>
      <c r="I86" s="59">
        <v>73</v>
      </c>
      <c r="J86" s="60">
        <v>97</v>
      </c>
    </row>
    <row r="87" spans="1:10" ht="12.95" customHeight="1" x14ac:dyDescent="0.25">
      <c r="A87" s="6" t="s">
        <v>14</v>
      </c>
      <c r="B87" s="44">
        <v>590</v>
      </c>
      <c r="C87" s="59">
        <v>105</v>
      </c>
      <c r="D87" s="59">
        <v>40</v>
      </c>
      <c r="E87" s="59">
        <v>84</v>
      </c>
      <c r="F87" s="59">
        <v>73</v>
      </c>
      <c r="G87" s="59">
        <v>70</v>
      </c>
      <c r="H87" s="59">
        <v>68</v>
      </c>
      <c r="I87" s="59">
        <v>62</v>
      </c>
      <c r="J87" s="60">
        <v>88</v>
      </c>
    </row>
    <row r="88" spans="1:10" ht="12.95" customHeight="1" x14ac:dyDescent="0.25">
      <c r="A88" s="6" t="s">
        <v>15</v>
      </c>
      <c r="B88" s="44">
        <v>450</v>
      </c>
      <c r="C88" s="59">
        <v>93</v>
      </c>
      <c r="D88" s="59">
        <v>27</v>
      </c>
      <c r="E88" s="59">
        <v>54</v>
      </c>
      <c r="F88" s="59">
        <v>58</v>
      </c>
      <c r="G88" s="59">
        <v>47</v>
      </c>
      <c r="H88" s="59">
        <v>47</v>
      </c>
      <c r="I88" s="59">
        <v>44</v>
      </c>
      <c r="J88" s="60">
        <v>80</v>
      </c>
    </row>
    <row r="89" spans="1:10" ht="12.95" customHeight="1" x14ac:dyDescent="0.25">
      <c r="A89" s="6" t="s">
        <v>16</v>
      </c>
      <c r="B89" s="44">
        <v>380</v>
      </c>
      <c r="C89" s="59">
        <v>68</v>
      </c>
      <c r="D89" s="59">
        <v>23</v>
      </c>
      <c r="E89" s="59">
        <v>42</v>
      </c>
      <c r="F89" s="59">
        <v>61</v>
      </c>
      <c r="G89" s="59">
        <v>44</v>
      </c>
      <c r="H89" s="59">
        <v>38</v>
      </c>
      <c r="I89" s="59">
        <v>48</v>
      </c>
      <c r="J89" s="60">
        <v>56</v>
      </c>
    </row>
    <row r="90" spans="1:10" ht="12.95" customHeight="1" x14ac:dyDescent="0.25">
      <c r="A90" s="6" t="s">
        <v>17</v>
      </c>
      <c r="B90" s="44">
        <v>315</v>
      </c>
      <c r="C90" s="59">
        <v>57</v>
      </c>
      <c r="D90" s="59">
        <v>25</v>
      </c>
      <c r="E90" s="59">
        <v>45</v>
      </c>
      <c r="F90" s="59">
        <v>45</v>
      </c>
      <c r="G90" s="59">
        <v>36</v>
      </c>
      <c r="H90" s="59">
        <v>27</v>
      </c>
      <c r="I90" s="59">
        <v>32</v>
      </c>
      <c r="J90" s="60">
        <v>48</v>
      </c>
    </row>
    <row r="91" spans="1:10" ht="12.95" customHeight="1" x14ac:dyDescent="0.25">
      <c r="A91" s="6" t="s">
        <v>18</v>
      </c>
      <c r="B91" s="44">
        <v>250</v>
      </c>
      <c r="C91" s="59">
        <v>37</v>
      </c>
      <c r="D91" s="59">
        <v>18</v>
      </c>
      <c r="E91" s="59">
        <v>25</v>
      </c>
      <c r="F91" s="59">
        <v>44</v>
      </c>
      <c r="G91" s="59">
        <v>34</v>
      </c>
      <c r="H91" s="59">
        <v>25</v>
      </c>
      <c r="I91" s="59">
        <v>23</v>
      </c>
      <c r="J91" s="60">
        <v>44</v>
      </c>
    </row>
    <row r="92" spans="1:10" ht="12.95" customHeight="1" x14ac:dyDescent="0.25">
      <c r="A92" s="6" t="s">
        <v>19</v>
      </c>
      <c r="B92" s="44">
        <v>200</v>
      </c>
      <c r="C92" s="59">
        <v>27</v>
      </c>
      <c r="D92" s="59">
        <v>10</v>
      </c>
      <c r="E92" s="59">
        <v>33</v>
      </c>
      <c r="F92" s="59">
        <v>32</v>
      </c>
      <c r="G92" s="59">
        <v>22</v>
      </c>
      <c r="H92" s="59">
        <v>23</v>
      </c>
      <c r="I92" s="59">
        <v>16</v>
      </c>
      <c r="J92" s="60">
        <v>37</v>
      </c>
    </row>
    <row r="93" spans="1:10" ht="12.95" customHeight="1" x14ac:dyDescent="0.25">
      <c r="A93" s="6" t="s">
        <v>20</v>
      </c>
      <c r="B93" s="44">
        <v>159</v>
      </c>
      <c r="C93" s="59">
        <v>26</v>
      </c>
      <c r="D93" s="59">
        <v>10</v>
      </c>
      <c r="E93" s="59">
        <v>23</v>
      </c>
      <c r="F93" s="59">
        <v>28</v>
      </c>
      <c r="G93" s="59">
        <v>19</v>
      </c>
      <c r="H93" s="59">
        <v>14</v>
      </c>
      <c r="I93" s="59">
        <v>13</v>
      </c>
      <c r="J93" s="60">
        <v>26</v>
      </c>
    </row>
    <row r="94" spans="1:10" ht="12.95" customHeight="1" x14ac:dyDescent="0.25">
      <c r="A94" s="6" t="s">
        <v>21</v>
      </c>
      <c r="B94" s="44">
        <v>120</v>
      </c>
      <c r="C94" s="59">
        <v>26</v>
      </c>
      <c r="D94" s="59">
        <v>7</v>
      </c>
      <c r="E94" s="59">
        <v>13</v>
      </c>
      <c r="F94" s="59">
        <v>21</v>
      </c>
      <c r="G94" s="59">
        <v>10</v>
      </c>
      <c r="H94" s="59">
        <v>10</v>
      </c>
      <c r="I94" s="59">
        <v>11</v>
      </c>
      <c r="J94" s="60">
        <v>22</v>
      </c>
    </row>
    <row r="95" spans="1:10" ht="12.95" customHeight="1" x14ac:dyDescent="0.25">
      <c r="A95" s="6" t="s">
        <v>22</v>
      </c>
      <c r="B95" s="44">
        <v>76</v>
      </c>
      <c r="C95" s="59">
        <v>16</v>
      </c>
      <c r="D95" s="59">
        <v>5</v>
      </c>
      <c r="E95" s="59">
        <v>7</v>
      </c>
      <c r="F95" s="59">
        <v>11</v>
      </c>
      <c r="G95" s="59">
        <v>5</v>
      </c>
      <c r="H95" s="59">
        <v>10</v>
      </c>
      <c r="I95" s="59">
        <v>10</v>
      </c>
      <c r="J95" s="60">
        <v>12</v>
      </c>
    </row>
    <row r="96" spans="1:10" ht="12.95" customHeight="1" x14ac:dyDescent="0.25">
      <c r="A96" s="54" t="s">
        <v>23</v>
      </c>
      <c r="B96" s="44">
        <v>42</v>
      </c>
      <c r="C96" s="59">
        <v>9</v>
      </c>
      <c r="D96" s="59">
        <v>2</v>
      </c>
      <c r="E96" s="59">
        <v>0</v>
      </c>
      <c r="F96" s="59">
        <v>2</v>
      </c>
      <c r="G96" s="59">
        <v>5</v>
      </c>
      <c r="H96" s="59">
        <v>4</v>
      </c>
      <c r="I96" s="59">
        <v>14</v>
      </c>
      <c r="J96" s="60">
        <v>6</v>
      </c>
    </row>
    <row r="97" spans="1:10" ht="12.95" customHeight="1" x14ac:dyDescent="0.25">
      <c r="A97" s="54" t="s">
        <v>24</v>
      </c>
      <c r="B97" s="44">
        <v>25</v>
      </c>
      <c r="C97" s="59">
        <v>3</v>
      </c>
      <c r="D97" s="59">
        <v>0</v>
      </c>
      <c r="E97" s="59">
        <v>5</v>
      </c>
      <c r="F97" s="59">
        <v>4</v>
      </c>
      <c r="G97" s="59">
        <v>4</v>
      </c>
      <c r="H97" s="59">
        <v>2</v>
      </c>
      <c r="I97" s="59">
        <v>1</v>
      </c>
      <c r="J97" s="60">
        <v>6</v>
      </c>
    </row>
    <row r="98" spans="1:10" x14ac:dyDescent="0.25">
      <c r="A98" s="41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41"/>
      <c r="B99" s="2">
        <v>12682</v>
      </c>
      <c r="C99" s="2">
        <v>2237</v>
      </c>
      <c r="D99" s="2">
        <v>978</v>
      </c>
      <c r="E99" s="2">
        <v>1452</v>
      </c>
      <c r="F99" s="2">
        <v>2038</v>
      </c>
      <c r="G99" s="2">
        <v>1266</v>
      </c>
      <c r="H99" s="2">
        <v>1295</v>
      </c>
      <c r="I99" s="2">
        <v>1391</v>
      </c>
      <c r="J99" s="11">
        <v>2025</v>
      </c>
    </row>
    <row r="100" spans="1:10" ht="12.95" customHeight="1" x14ac:dyDescent="0.25">
      <c r="A100" s="54" t="s">
        <v>26</v>
      </c>
      <c r="B100" s="19">
        <v>12682</v>
      </c>
      <c r="C100" s="19">
        <v>2237</v>
      </c>
      <c r="D100" s="19">
        <v>978</v>
      </c>
      <c r="E100" s="19">
        <v>1452</v>
      </c>
      <c r="F100" s="19">
        <v>2038</v>
      </c>
      <c r="G100" s="19">
        <v>1266</v>
      </c>
      <c r="H100" s="19">
        <v>1295</v>
      </c>
      <c r="I100" s="19">
        <v>1391</v>
      </c>
      <c r="J100" s="20">
        <v>2025</v>
      </c>
    </row>
    <row r="101" spans="1:10" ht="12.95" customHeight="1" x14ac:dyDescent="0.25">
      <c r="A101" s="54"/>
      <c r="B101" s="44"/>
      <c r="C101" s="44"/>
      <c r="D101" s="44"/>
      <c r="E101" s="44"/>
      <c r="F101" s="44"/>
      <c r="G101" s="44"/>
      <c r="H101" s="44"/>
      <c r="I101" s="44"/>
      <c r="J101" s="45"/>
    </row>
    <row r="102" spans="1:10" ht="12" customHeight="1" x14ac:dyDescent="0.25">
      <c r="A102" s="54" t="s">
        <v>9</v>
      </c>
      <c r="B102" s="44">
        <v>1878</v>
      </c>
      <c r="C102" s="44">
        <v>306</v>
      </c>
      <c r="D102" s="44">
        <v>140</v>
      </c>
      <c r="E102" s="44">
        <v>204</v>
      </c>
      <c r="F102" s="44">
        <v>336</v>
      </c>
      <c r="G102" s="44">
        <v>229</v>
      </c>
      <c r="H102" s="44">
        <v>166</v>
      </c>
      <c r="I102" s="44">
        <v>202</v>
      </c>
      <c r="J102" s="45">
        <v>295</v>
      </c>
    </row>
    <row r="103" spans="1:10" ht="12" customHeight="1" x14ac:dyDescent="0.25">
      <c r="A103" s="6">
        <v>0</v>
      </c>
      <c r="B103" s="44">
        <v>374.99999999999994</v>
      </c>
      <c r="C103" s="56">
        <v>56</v>
      </c>
      <c r="D103" s="56">
        <v>26</v>
      </c>
      <c r="E103" s="56">
        <v>36</v>
      </c>
      <c r="F103" s="56">
        <v>61</v>
      </c>
      <c r="G103" s="56">
        <v>55</v>
      </c>
      <c r="H103" s="56">
        <v>32</v>
      </c>
      <c r="I103" s="56">
        <v>45</v>
      </c>
      <c r="J103" s="57">
        <v>64</v>
      </c>
    </row>
    <row r="104" spans="1:10" ht="12" customHeight="1" x14ac:dyDescent="0.25">
      <c r="A104" s="6">
        <v>1</v>
      </c>
      <c r="B104" s="44">
        <v>376</v>
      </c>
      <c r="C104" s="56">
        <v>59</v>
      </c>
      <c r="D104" s="56">
        <v>27</v>
      </c>
      <c r="E104" s="56">
        <v>40</v>
      </c>
      <c r="F104" s="56">
        <v>65</v>
      </c>
      <c r="G104" s="56">
        <v>50</v>
      </c>
      <c r="H104" s="56">
        <v>33</v>
      </c>
      <c r="I104" s="56">
        <v>42</v>
      </c>
      <c r="J104" s="57">
        <v>60</v>
      </c>
    </row>
    <row r="105" spans="1:10" ht="12" customHeight="1" x14ac:dyDescent="0.25">
      <c r="A105" s="6">
        <v>2</v>
      </c>
      <c r="B105" s="44">
        <v>376</v>
      </c>
      <c r="C105" s="56">
        <v>61</v>
      </c>
      <c r="D105" s="56">
        <v>28</v>
      </c>
      <c r="E105" s="56">
        <v>42</v>
      </c>
      <c r="F105" s="56">
        <v>69</v>
      </c>
      <c r="G105" s="56">
        <v>45</v>
      </c>
      <c r="H105" s="56">
        <v>33</v>
      </c>
      <c r="I105" s="56">
        <v>40</v>
      </c>
      <c r="J105" s="57">
        <v>58</v>
      </c>
    </row>
    <row r="106" spans="1:10" ht="12" customHeight="1" x14ac:dyDescent="0.25">
      <c r="A106" s="6">
        <v>3</v>
      </c>
      <c r="B106" s="44">
        <v>376</v>
      </c>
      <c r="C106" s="56">
        <v>64</v>
      </c>
      <c r="D106" s="56">
        <v>29</v>
      </c>
      <c r="E106" s="56">
        <v>43</v>
      </c>
      <c r="F106" s="56">
        <v>70</v>
      </c>
      <c r="G106" s="56">
        <v>41</v>
      </c>
      <c r="H106" s="56">
        <v>34</v>
      </c>
      <c r="I106" s="56">
        <v>38</v>
      </c>
      <c r="J106" s="57">
        <v>57</v>
      </c>
    </row>
    <row r="107" spans="1:10" ht="12" customHeight="1" x14ac:dyDescent="0.25">
      <c r="A107" s="6">
        <v>4</v>
      </c>
      <c r="B107" s="44">
        <v>375</v>
      </c>
      <c r="C107" s="56">
        <v>66</v>
      </c>
      <c r="D107" s="56">
        <v>30</v>
      </c>
      <c r="E107" s="56">
        <v>43</v>
      </c>
      <c r="F107" s="56">
        <v>71</v>
      </c>
      <c r="G107" s="56">
        <v>38</v>
      </c>
      <c r="H107" s="56">
        <v>34</v>
      </c>
      <c r="I107" s="56">
        <v>37</v>
      </c>
      <c r="J107" s="57">
        <v>56</v>
      </c>
    </row>
    <row r="108" spans="1:10" ht="12" customHeight="1" x14ac:dyDescent="0.25">
      <c r="A108" s="6"/>
      <c r="B108" s="44"/>
      <c r="C108" s="56"/>
      <c r="D108" s="56"/>
      <c r="E108" s="56"/>
      <c r="F108" s="56"/>
      <c r="G108" s="56"/>
      <c r="H108" s="56"/>
      <c r="I108" s="56"/>
      <c r="J108" s="57"/>
    </row>
    <row r="109" spans="1:10" ht="12.95" customHeight="1" x14ac:dyDescent="0.25">
      <c r="A109" s="54" t="s">
        <v>28</v>
      </c>
      <c r="B109" s="44">
        <v>1812</v>
      </c>
      <c r="C109" s="44">
        <v>349</v>
      </c>
      <c r="D109" s="44">
        <v>154</v>
      </c>
      <c r="E109" s="44">
        <v>195</v>
      </c>
      <c r="F109" s="44">
        <v>333</v>
      </c>
      <c r="G109" s="44">
        <v>159</v>
      </c>
      <c r="H109" s="44">
        <v>174</v>
      </c>
      <c r="I109" s="44">
        <v>177</v>
      </c>
      <c r="J109" s="45">
        <v>271</v>
      </c>
    </row>
    <row r="110" spans="1:10" ht="12" customHeight="1" x14ac:dyDescent="0.25">
      <c r="A110" s="6">
        <v>5</v>
      </c>
      <c r="B110" s="44">
        <v>372</v>
      </c>
      <c r="C110" s="56">
        <v>68</v>
      </c>
      <c r="D110" s="56">
        <v>30</v>
      </c>
      <c r="E110" s="56">
        <v>43</v>
      </c>
      <c r="F110" s="56">
        <v>71</v>
      </c>
      <c r="G110" s="56">
        <v>35</v>
      </c>
      <c r="H110" s="56">
        <v>34</v>
      </c>
      <c r="I110" s="56">
        <v>36</v>
      </c>
      <c r="J110" s="57">
        <v>55</v>
      </c>
    </row>
    <row r="111" spans="1:10" ht="12" customHeight="1" x14ac:dyDescent="0.25">
      <c r="A111" s="6">
        <v>6</v>
      </c>
      <c r="B111" s="44">
        <v>367</v>
      </c>
      <c r="C111" s="56">
        <v>69</v>
      </c>
      <c r="D111" s="56">
        <v>31</v>
      </c>
      <c r="E111" s="56">
        <v>41</v>
      </c>
      <c r="F111" s="56">
        <v>68</v>
      </c>
      <c r="G111" s="56">
        <v>33</v>
      </c>
      <c r="H111" s="56">
        <v>35</v>
      </c>
      <c r="I111" s="56">
        <v>36</v>
      </c>
      <c r="J111" s="57">
        <v>54</v>
      </c>
    </row>
    <row r="112" spans="1:10" ht="12" customHeight="1" x14ac:dyDescent="0.25">
      <c r="A112" s="6">
        <v>7</v>
      </c>
      <c r="B112" s="44">
        <v>363</v>
      </c>
      <c r="C112" s="56">
        <v>71</v>
      </c>
      <c r="D112" s="56">
        <v>31</v>
      </c>
      <c r="E112" s="56">
        <v>39</v>
      </c>
      <c r="F112" s="56">
        <v>67</v>
      </c>
      <c r="G112" s="56">
        <v>31</v>
      </c>
      <c r="H112" s="56">
        <v>35</v>
      </c>
      <c r="I112" s="56">
        <v>35</v>
      </c>
      <c r="J112" s="57">
        <v>54</v>
      </c>
    </row>
    <row r="113" spans="1:10" ht="12" customHeight="1" x14ac:dyDescent="0.25">
      <c r="A113" s="6">
        <v>8</v>
      </c>
      <c r="B113" s="44">
        <v>357.99999999999994</v>
      </c>
      <c r="C113" s="56">
        <v>71</v>
      </c>
      <c r="D113" s="56">
        <v>31</v>
      </c>
      <c r="E113" s="56">
        <v>37</v>
      </c>
      <c r="F113" s="56">
        <v>65</v>
      </c>
      <c r="G113" s="56">
        <v>30</v>
      </c>
      <c r="H113" s="56">
        <v>35</v>
      </c>
      <c r="I113" s="56">
        <v>35</v>
      </c>
      <c r="J113" s="57">
        <v>54</v>
      </c>
    </row>
    <row r="114" spans="1:10" ht="12" customHeight="1" x14ac:dyDescent="0.25">
      <c r="A114" s="6">
        <v>9</v>
      </c>
      <c r="B114" s="44">
        <v>352.00000000000006</v>
      </c>
      <c r="C114" s="56">
        <v>70</v>
      </c>
      <c r="D114" s="56">
        <v>31</v>
      </c>
      <c r="E114" s="56">
        <v>35</v>
      </c>
      <c r="F114" s="56">
        <v>62</v>
      </c>
      <c r="G114" s="56">
        <v>30</v>
      </c>
      <c r="H114" s="56">
        <v>35</v>
      </c>
      <c r="I114" s="56">
        <v>35</v>
      </c>
      <c r="J114" s="57">
        <v>54</v>
      </c>
    </row>
    <row r="115" spans="1:10" ht="12" customHeight="1" x14ac:dyDescent="0.25">
      <c r="A115" s="6"/>
      <c r="B115" s="44"/>
      <c r="C115" s="56"/>
      <c r="D115" s="56"/>
      <c r="E115" s="56"/>
      <c r="F115" s="56"/>
      <c r="G115" s="56"/>
      <c r="H115" s="56"/>
      <c r="I115" s="56"/>
      <c r="J115" s="57"/>
    </row>
    <row r="116" spans="1:10" ht="12.95" customHeight="1" x14ac:dyDescent="0.25">
      <c r="A116" s="55" t="s">
        <v>29</v>
      </c>
      <c r="B116" s="44">
        <v>1619</v>
      </c>
      <c r="C116" s="44">
        <v>330</v>
      </c>
      <c r="D116" s="44">
        <v>142</v>
      </c>
      <c r="E116" s="44">
        <v>149</v>
      </c>
      <c r="F116" s="44">
        <v>253</v>
      </c>
      <c r="G116" s="44">
        <v>147</v>
      </c>
      <c r="H116" s="44">
        <v>164</v>
      </c>
      <c r="I116" s="44">
        <v>173</v>
      </c>
      <c r="J116" s="45">
        <v>261</v>
      </c>
    </row>
    <row r="117" spans="1:10" ht="12" customHeight="1" x14ac:dyDescent="0.25">
      <c r="A117" s="6">
        <v>10</v>
      </c>
      <c r="B117" s="44">
        <v>344</v>
      </c>
      <c r="C117" s="56">
        <v>71</v>
      </c>
      <c r="D117" s="56">
        <v>30</v>
      </c>
      <c r="E117" s="56">
        <v>32</v>
      </c>
      <c r="F117" s="56">
        <v>59</v>
      </c>
      <c r="G117" s="56">
        <v>29</v>
      </c>
      <c r="H117" s="56">
        <v>34</v>
      </c>
      <c r="I117" s="56">
        <v>35</v>
      </c>
      <c r="J117" s="57">
        <v>54</v>
      </c>
    </row>
    <row r="118" spans="1:10" ht="12" customHeight="1" x14ac:dyDescent="0.25">
      <c r="A118" s="6">
        <v>11</v>
      </c>
      <c r="B118" s="44">
        <v>336</v>
      </c>
      <c r="C118" s="56">
        <v>70</v>
      </c>
      <c r="D118" s="56">
        <v>30</v>
      </c>
      <c r="E118" s="56">
        <v>29</v>
      </c>
      <c r="F118" s="56">
        <v>54</v>
      </c>
      <c r="G118" s="56">
        <v>29</v>
      </c>
      <c r="H118" s="56">
        <v>34</v>
      </c>
      <c r="I118" s="56">
        <v>36</v>
      </c>
      <c r="J118" s="57">
        <v>54</v>
      </c>
    </row>
    <row r="119" spans="1:10" ht="12" customHeight="1" x14ac:dyDescent="0.25">
      <c r="A119" s="6">
        <v>12</v>
      </c>
      <c r="B119" s="44">
        <v>325</v>
      </c>
      <c r="C119" s="56">
        <v>69</v>
      </c>
      <c r="D119" s="56">
        <v>29</v>
      </c>
      <c r="E119" s="56">
        <v>27</v>
      </c>
      <c r="F119" s="56">
        <v>50</v>
      </c>
      <c r="G119" s="56">
        <v>29</v>
      </c>
      <c r="H119" s="56">
        <v>33</v>
      </c>
      <c r="I119" s="56">
        <v>35</v>
      </c>
      <c r="J119" s="57">
        <v>53</v>
      </c>
    </row>
    <row r="120" spans="1:10" ht="12" customHeight="1" x14ac:dyDescent="0.25">
      <c r="A120" s="6">
        <v>13</v>
      </c>
      <c r="B120" s="44">
        <v>312</v>
      </c>
      <c r="C120" s="56">
        <v>63</v>
      </c>
      <c r="D120" s="56">
        <v>27</v>
      </c>
      <c r="E120" s="56">
        <v>29</v>
      </c>
      <c r="F120" s="56">
        <v>46</v>
      </c>
      <c r="G120" s="56">
        <v>30</v>
      </c>
      <c r="H120" s="56">
        <v>32</v>
      </c>
      <c r="I120" s="56">
        <v>34</v>
      </c>
      <c r="J120" s="57">
        <v>51</v>
      </c>
    </row>
    <row r="121" spans="1:10" ht="12" customHeight="1" x14ac:dyDescent="0.25">
      <c r="A121" s="6">
        <v>14</v>
      </c>
      <c r="B121" s="44">
        <v>302</v>
      </c>
      <c r="C121" s="56">
        <v>57</v>
      </c>
      <c r="D121" s="56">
        <v>26</v>
      </c>
      <c r="E121" s="56">
        <v>32</v>
      </c>
      <c r="F121" s="56">
        <v>44</v>
      </c>
      <c r="G121" s="56">
        <v>30</v>
      </c>
      <c r="H121" s="56">
        <v>31</v>
      </c>
      <c r="I121" s="56">
        <v>33</v>
      </c>
      <c r="J121" s="57">
        <v>49</v>
      </c>
    </row>
    <row r="122" spans="1:10" ht="12" customHeight="1" x14ac:dyDescent="0.25">
      <c r="A122" s="6"/>
      <c r="B122" s="44"/>
      <c r="C122" s="56"/>
      <c r="D122" s="56"/>
      <c r="E122" s="56"/>
      <c r="F122" s="56"/>
      <c r="G122" s="56"/>
      <c r="H122" s="56"/>
      <c r="I122" s="56"/>
      <c r="J122" s="57"/>
    </row>
    <row r="123" spans="1:10" ht="12.95" customHeight="1" x14ac:dyDescent="0.25">
      <c r="A123" s="65" t="s">
        <v>10</v>
      </c>
      <c r="B123" s="44">
        <v>1352</v>
      </c>
      <c r="C123" s="44">
        <v>212</v>
      </c>
      <c r="D123" s="44">
        <v>106</v>
      </c>
      <c r="E123" s="44">
        <v>179</v>
      </c>
      <c r="F123" s="44">
        <v>190</v>
      </c>
      <c r="G123" s="44">
        <v>156</v>
      </c>
      <c r="H123" s="44">
        <v>143</v>
      </c>
      <c r="I123" s="44">
        <v>150</v>
      </c>
      <c r="J123" s="45">
        <v>216</v>
      </c>
    </row>
    <row r="124" spans="1:10" ht="12" customHeight="1" x14ac:dyDescent="0.25">
      <c r="A124" s="15">
        <v>15</v>
      </c>
      <c r="B124" s="44">
        <v>292</v>
      </c>
      <c r="C124" s="56">
        <v>51</v>
      </c>
      <c r="D124" s="56">
        <v>24</v>
      </c>
      <c r="E124" s="56">
        <v>34</v>
      </c>
      <c r="F124" s="56">
        <v>42</v>
      </c>
      <c r="G124" s="56">
        <v>31</v>
      </c>
      <c r="H124" s="56">
        <v>30</v>
      </c>
      <c r="I124" s="56">
        <v>32</v>
      </c>
      <c r="J124" s="57">
        <v>48</v>
      </c>
    </row>
    <row r="125" spans="1:10" ht="12" customHeight="1" x14ac:dyDescent="0.25">
      <c r="A125" s="15">
        <v>16</v>
      </c>
      <c r="B125" s="44">
        <v>281</v>
      </c>
      <c r="C125" s="56">
        <v>44</v>
      </c>
      <c r="D125" s="56">
        <v>22</v>
      </c>
      <c r="E125" s="56">
        <v>37</v>
      </c>
      <c r="F125" s="56">
        <v>40</v>
      </c>
      <c r="G125" s="56">
        <v>33</v>
      </c>
      <c r="H125" s="56">
        <v>29</v>
      </c>
      <c r="I125" s="56">
        <v>31</v>
      </c>
      <c r="J125" s="57">
        <v>45</v>
      </c>
    </row>
    <row r="126" spans="1:10" ht="12" customHeight="1" x14ac:dyDescent="0.25">
      <c r="A126" s="15">
        <v>17</v>
      </c>
      <c r="B126" s="44">
        <v>271</v>
      </c>
      <c r="C126" s="56">
        <v>39</v>
      </c>
      <c r="D126" s="56">
        <v>21</v>
      </c>
      <c r="E126" s="56">
        <v>39</v>
      </c>
      <c r="F126" s="56">
        <v>38</v>
      </c>
      <c r="G126" s="56">
        <v>33</v>
      </c>
      <c r="H126" s="56">
        <v>29</v>
      </c>
      <c r="I126" s="56">
        <v>30</v>
      </c>
      <c r="J126" s="57">
        <v>42</v>
      </c>
    </row>
    <row r="127" spans="1:10" ht="12" customHeight="1" x14ac:dyDescent="0.25">
      <c r="A127" s="15">
        <v>18</v>
      </c>
      <c r="B127" s="44">
        <v>260</v>
      </c>
      <c r="C127" s="56">
        <v>38</v>
      </c>
      <c r="D127" s="56">
        <v>20</v>
      </c>
      <c r="E127" s="56">
        <v>37</v>
      </c>
      <c r="F127" s="56">
        <v>36</v>
      </c>
      <c r="G127" s="56">
        <v>31</v>
      </c>
      <c r="H127" s="56">
        <v>28</v>
      </c>
      <c r="I127" s="56">
        <v>29</v>
      </c>
      <c r="J127" s="57">
        <v>41</v>
      </c>
    </row>
    <row r="128" spans="1:10" ht="12" customHeight="1" x14ac:dyDescent="0.25">
      <c r="A128" s="15">
        <v>19</v>
      </c>
      <c r="B128" s="44">
        <v>248</v>
      </c>
      <c r="C128" s="56">
        <v>40</v>
      </c>
      <c r="D128" s="56">
        <v>19</v>
      </c>
      <c r="E128" s="56">
        <v>32</v>
      </c>
      <c r="F128" s="56">
        <v>34</v>
      </c>
      <c r="G128" s="56">
        <v>28</v>
      </c>
      <c r="H128" s="56">
        <v>27</v>
      </c>
      <c r="I128" s="56">
        <v>28</v>
      </c>
      <c r="J128" s="57">
        <v>40</v>
      </c>
    </row>
    <row r="129" spans="1:223" ht="12.95" customHeight="1" x14ac:dyDescent="0.25">
      <c r="A129" s="15"/>
      <c r="B129" s="66"/>
      <c r="C129" s="67"/>
      <c r="D129" s="67"/>
      <c r="E129" s="67"/>
      <c r="F129" s="67"/>
      <c r="G129" s="67"/>
      <c r="H129" s="67"/>
      <c r="I129" s="67"/>
      <c r="J129" s="68"/>
    </row>
    <row r="130" spans="1:223" s="13" customFormat="1" ht="12.95" customHeight="1" x14ac:dyDescent="0.25">
      <c r="A130" s="69"/>
      <c r="B130" s="66"/>
      <c r="C130" s="67"/>
      <c r="D130" s="67"/>
      <c r="E130" s="67"/>
      <c r="F130" s="67"/>
      <c r="G130" s="67"/>
      <c r="H130" s="67"/>
      <c r="I130" s="67"/>
      <c r="J130" s="68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  <c r="DU130" s="24"/>
      <c r="DV130" s="24"/>
      <c r="DW130" s="24"/>
      <c r="DX130" s="24"/>
      <c r="DY130" s="24"/>
      <c r="DZ130" s="24"/>
      <c r="EA130" s="24"/>
      <c r="EB130" s="24"/>
      <c r="EC130" s="24"/>
      <c r="ED130" s="24"/>
      <c r="EE130" s="24"/>
      <c r="EF130" s="24"/>
      <c r="EG130" s="24"/>
      <c r="EH130" s="24"/>
      <c r="EI130" s="24"/>
      <c r="EJ130" s="24"/>
      <c r="EK130" s="24"/>
      <c r="EL130" s="24"/>
      <c r="EM130" s="24"/>
      <c r="EN130" s="24"/>
      <c r="EO130" s="24"/>
      <c r="EP130" s="24"/>
      <c r="EQ130" s="24"/>
      <c r="ER130" s="24"/>
      <c r="ES130" s="24"/>
      <c r="ET130" s="24"/>
      <c r="EU130" s="24"/>
      <c r="EV130" s="24"/>
      <c r="EW130" s="24"/>
      <c r="EX130" s="24"/>
      <c r="EY130" s="24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  <c r="GM130" s="24"/>
      <c r="GN130" s="24"/>
      <c r="GO130" s="24"/>
      <c r="GP130" s="24"/>
      <c r="GQ130" s="24"/>
      <c r="GR130" s="24"/>
      <c r="GS130" s="24"/>
      <c r="GT130" s="24"/>
      <c r="GU130" s="24"/>
      <c r="GV130" s="24"/>
      <c r="GW130" s="24"/>
      <c r="GX130" s="24"/>
      <c r="GY130" s="24"/>
      <c r="GZ130" s="24"/>
      <c r="HA130" s="24"/>
      <c r="HB130" s="24"/>
      <c r="HC130" s="24"/>
      <c r="HD130" s="24"/>
      <c r="HE130" s="24"/>
      <c r="HF130" s="24"/>
      <c r="HG130" s="24"/>
      <c r="HH130" s="24"/>
      <c r="HI130" s="24"/>
      <c r="HJ130" s="24"/>
      <c r="HK130" s="24"/>
      <c r="HL130" s="24"/>
      <c r="HM130" s="24"/>
      <c r="HN130" s="24"/>
      <c r="HO130" s="24"/>
    </row>
    <row r="131" spans="1:223" ht="12.95" customHeight="1" x14ac:dyDescent="0.25">
      <c r="A131" s="16" t="s">
        <v>11</v>
      </c>
      <c r="B131" s="44">
        <v>1097</v>
      </c>
      <c r="C131" s="59">
        <v>200</v>
      </c>
      <c r="D131" s="59">
        <v>80</v>
      </c>
      <c r="E131" s="59">
        <v>123</v>
      </c>
      <c r="F131" s="59">
        <v>150</v>
      </c>
      <c r="G131" s="59">
        <v>111</v>
      </c>
      <c r="H131" s="59">
        <v>124</v>
      </c>
      <c r="I131" s="59">
        <v>126</v>
      </c>
      <c r="J131" s="60">
        <v>183</v>
      </c>
    </row>
    <row r="132" spans="1:223" ht="12.95" customHeight="1" x14ac:dyDescent="0.25">
      <c r="A132" s="16" t="s">
        <v>12</v>
      </c>
      <c r="B132" s="44">
        <v>955.00000000000023</v>
      </c>
      <c r="C132" s="59">
        <v>148</v>
      </c>
      <c r="D132" s="59">
        <v>62</v>
      </c>
      <c r="E132" s="59">
        <v>122</v>
      </c>
      <c r="F132" s="59">
        <v>151</v>
      </c>
      <c r="G132" s="59">
        <v>100</v>
      </c>
      <c r="H132" s="59">
        <v>120</v>
      </c>
      <c r="I132" s="59">
        <v>108</v>
      </c>
      <c r="J132" s="60">
        <v>144</v>
      </c>
    </row>
    <row r="133" spans="1:223" ht="12.95" customHeight="1" x14ac:dyDescent="0.25">
      <c r="A133" s="16" t="s">
        <v>13</v>
      </c>
      <c r="B133" s="44">
        <v>810.00000000000023</v>
      </c>
      <c r="C133" s="59">
        <v>145</v>
      </c>
      <c r="D133" s="59">
        <v>55</v>
      </c>
      <c r="E133" s="59">
        <v>96</v>
      </c>
      <c r="F133" s="59">
        <v>119</v>
      </c>
      <c r="G133" s="59">
        <v>79</v>
      </c>
      <c r="H133" s="59">
        <v>83</v>
      </c>
      <c r="I133" s="59">
        <v>100</v>
      </c>
      <c r="J133" s="60">
        <v>133</v>
      </c>
    </row>
    <row r="134" spans="1:223" ht="12.95" customHeight="1" x14ac:dyDescent="0.25">
      <c r="A134" s="16" t="s">
        <v>14</v>
      </c>
      <c r="B134" s="44">
        <v>622.99999999999989</v>
      </c>
      <c r="C134" s="59">
        <v>116</v>
      </c>
      <c r="D134" s="59">
        <v>54</v>
      </c>
      <c r="E134" s="59">
        <v>83</v>
      </c>
      <c r="F134" s="59">
        <v>84</v>
      </c>
      <c r="G134" s="59">
        <v>53</v>
      </c>
      <c r="H134" s="59">
        <v>71</v>
      </c>
      <c r="I134" s="59">
        <v>65</v>
      </c>
      <c r="J134" s="60">
        <v>97</v>
      </c>
    </row>
    <row r="135" spans="1:223" ht="12.95" customHeight="1" x14ac:dyDescent="0.25">
      <c r="A135" s="16" t="s">
        <v>15</v>
      </c>
      <c r="B135" s="44">
        <v>509</v>
      </c>
      <c r="C135" s="59">
        <v>89</v>
      </c>
      <c r="D135" s="59">
        <v>41</v>
      </c>
      <c r="E135" s="59">
        <v>65</v>
      </c>
      <c r="F135" s="59">
        <v>84</v>
      </c>
      <c r="G135" s="59">
        <v>41</v>
      </c>
      <c r="H135" s="59">
        <v>46</v>
      </c>
      <c r="I135" s="59">
        <v>65</v>
      </c>
      <c r="J135" s="60">
        <v>78</v>
      </c>
    </row>
    <row r="136" spans="1:223" ht="12.95" customHeight="1" x14ac:dyDescent="0.25">
      <c r="A136" s="16" t="s">
        <v>16</v>
      </c>
      <c r="B136" s="44">
        <v>445</v>
      </c>
      <c r="C136" s="59">
        <v>80</v>
      </c>
      <c r="D136" s="59">
        <v>41</v>
      </c>
      <c r="E136" s="59">
        <v>47</v>
      </c>
      <c r="F136" s="59">
        <v>84</v>
      </c>
      <c r="G136" s="59">
        <v>44</v>
      </c>
      <c r="H136" s="59">
        <v>47</v>
      </c>
      <c r="I136" s="59">
        <v>35</v>
      </c>
      <c r="J136" s="60">
        <v>67</v>
      </c>
    </row>
    <row r="137" spans="1:223" ht="12.95" customHeight="1" x14ac:dyDescent="0.25">
      <c r="A137" s="16" t="s">
        <v>17</v>
      </c>
      <c r="B137" s="44">
        <v>390.00000000000011</v>
      </c>
      <c r="C137" s="59">
        <v>57</v>
      </c>
      <c r="D137" s="59">
        <v>29</v>
      </c>
      <c r="E137" s="59">
        <v>51</v>
      </c>
      <c r="F137" s="59">
        <v>55</v>
      </c>
      <c r="G137" s="59">
        <v>45</v>
      </c>
      <c r="H137" s="59">
        <v>36</v>
      </c>
      <c r="I137" s="59">
        <v>45</v>
      </c>
      <c r="J137" s="60">
        <v>72</v>
      </c>
    </row>
    <row r="138" spans="1:223" ht="12.95" customHeight="1" x14ac:dyDescent="0.25">
      <c r="A138" s="16" t="s">
        <v>18</v>
      </c>
      <c r="B138" s="44">
        <v>323.00000000000006</v>
      </c>
      <c r="C138" s="59">
        <v>47</v>
      </c>
      <c r="D138" s="59">
        <v>17</v>
      </c>
      <c r="E138" s="59">
        <v>35</v>
      </c>
      <c r="F138" s="59">
        <v>55</v>
      </c>
      <c r="G138" s="59">
        <v>42</v>
      </c>
      <c r="H138" s="59">
        <v>36</v>
      </c>
      <c r="I138" s="59">
        <v>36</v>
      </c>
      <c r="J138" s="60">
        <v>55</v>
      </c>
    </row>
    <row r="139" spans="1:223" ht="12.95" customHeight="1" x14ac:dyDescent="0.25">
      <c r="A139" s="16" t="s">
        <v>19</v>
      </c>
      <c r="B139" s="44">
        <v>267</v>
      </c>
      <c r="C139" s="59">
        <v>54</v>
      </c>
      <c r="D139" s="59">
        <v>19</v>
      </c>
      <c r="E139" s="59">
        <v>38</v>
      </c>
      <c r="F139" s="59">
        <v>43</v>
      </c>
      <c r="G139" s="59">
        <v>19</v>
      </c>
      <c r="H139" s="59">
        <v>18</v>
      </c>
      <c r="I139" s="59">
        <v>23</v>
      </c>
      <c r="J139" s="60">
        <v>53</v>
      </c>
    </row>
    <row r="140" spans="1:223" ht="12.95" customHeight="1" x14ac:dyDescent="0.25">
      <c r="A140" s="16" t="s">
        <v>20</v>
      </c>
      <c r="B140" s="44">
        <v>221.99999999999994</v>
      </c>
      <c r="C140" s="59">
        <v>38</v>
      </c>
      <c r="D140" s="59">
        <v>21</v>
      </c>
      <c r="E140" s="59">
        <v>22</v>
      </c>
      <c r="F140" s="59">
        <v>38</v>
      </c>
      <c r="G140" s="59">
        <v>15</v>
      </c>
      <c r="H140" s="59">
        <v>20</v>
      </c>
      <c r="I140" s="59">
        <v>31</v>
      </c>
      <c r="J140" s="60">
        <v>37</v>
      </c>
    </row>
    <row r="141" spans="1:223" ht="12.95" customHeight="1" x14ac:dyDescent="0.25">
      <c r="A141" s="16" t="s">
        <v>21</v>
      </c>
      <c r="B141" s="44">
        <v>162.99999999999997</v>
      </c>
      <c r="C141" s="59">
        <v>33</v>
      </c>
      <c r="D141" s="59">
        <v>8</v>
      </c>
      <c r="E141" s="59">
        <v>26</v>
      </c>
      <c r="F141" s="59">
        <v>28</v>
      </c>
      <c r="G141" s="59">
        <v>11</v>
      </c>
      <c r="H141" s="59">
        <v>16</v>
      </c>
      <c r="I141" s="59">
        <v>21</v>
      </c>
      <c r="J141" s="60">
        <v>20</v>
      </c>
    </row>
    <row r="142" spans="1:223" ht="12.95" customHeight="1" x14ac:dyDescent="0.25">
      <c r="A142" s="16" t="s">
        <v>22</v>
      </c>
      <c r="B142" s="44">
        <v>102</v>
      </c>
      <c r="C142" s="59">
        <v>16</v>
      </c>
      <c r="D142" s="59">
        <v>5</v>
      </c>
      <c r="E142" s="59">
        <v>6</v>
      </c>
      <c r="F142" s="59">
        <v>12</v>
      </c>
      <c r="G142" s="59">
        <v>7</v>
      </c>
      <c r="H142" s="59">
        <v>15</v>
      </c>
      <c r="I142" s="59">
        <v>20</v>
      </c>
      <c r="J142" s="60">
        <v>21</v>
      </c>
    </row>
    <row r="143" spans="1:223" ht="12.95" customHeight="1" x14ac:dyDescent="0.25">
      <c r="A143" s="14" t="s">
        <v>23</v>
      </c>
      <c r="B143" s="3">
        <v>66</v>
      </c>
      <c r="C143" s="3">
        <v>10</v>
      </c>
      <c r="D143" s="3">
        <v>2</v>
      </c>
      <c r="E143" s="3">
        <v>3</v>
      </c>
      <c r="F143" s="3">
        <v>14</v>
      </c>
      <c r="G143" s="3">
        <v>5</v>
      </c>
      <c r="H143" s="3">
        <v>9</v>
      </c>
      <c r="I143" s="3">
        <v>6</v>
      </c>
      <c r="J143" s="12">
        <v>17</v>
      </c>
    </row>
    <row r="144" spans="1:223" s="33" customFormat="1" x14ac:dyDescent="0.25">
      <c r="A144" s="5" t="s">
        <v>24</v>
      </c>
      <c r="B144" s="45">
        <v>49</v>
      </c>
      <c r="C144" s="44">
        <v>7</v>
      </c>
      <c r="D144" s="44">
        <v>2</v>
      </c>
      <c r="E144" s="44"/>
      <c r="F144" s="44">
        <v>9</v>
      </c>
      <c r="G144" s="44">
        <v>3</v>
      </c>
      <c r="H144" s="44">
        <v>7</v>
      </c>
      <c r="I144" s="44">
        <v>8</v>
      </c>
      <c r="J144" s="45">
        <v>5</v>
      </c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:11" s="1" customFormat="1" x14ac:dyDescent="0.25">
      <c r="A145" s="29"/>
      <c r="B145" s="27"/>
      <c r="C145" s="27"/>
      <c r="D145" s="27"/>
      <c r="E145" s="27"/>
      <c r="F145" s="27"/>
      <c r="G145" s="27"/>
      <c r="H145" s="27"/>
      <c r="I145" s="27"/>
      <c r="J145" s="28"/>
      <c r="K145" s="24"/>
    </row>
    <row r="146" spans="1:11" s="35" customFormat="1" ht="12.75" x14ac:dyDescent="0.2">
      <c r="A146" s="46" t="s">
        <v>51</v>
      </c>
      <c r="B146" s="46"/>
      <c r="C146" s="46"/>
      <c r="D146" s="46"/>
      <c r="E146" s="43"/>
      <c r="F146" s="34"/>
      <c r="G146" s="34"/>
      <c r="H146" s="34"/>
      <c r="I146" s="34"/>
      <c r="J146" s="34"/>
      <c r="K146" s="34"/>
    </row>
    <row r="147" spans="1:11" s="1" customFormat="1" x14ac:dyDescent="0.25">
      <c r="C147" s="24"/>
      <c r="D147" s="24"/>
      <c r="E147" s="24"/>
      <c r="F147" s="24"/>
      <c r="G147" s="24"/>
      <c r="H147" s="24"/>
      <c r="I147" s="24"/>
      <c r="J147" s="24"/>
      <c r="K147" s="24"/>
    </row>
    <row r="148" spans="1:11" s="1" customFormat="1" x14ac:dyDescent="0.25">
      <c r="C148" s="24"/>
      <c r="D148" s="24"/>
      <c r="E148" s="24"/>
      <c r="F148" s="24"/>
      <c r="G148" s="24"/>
      <c r="H148" s="24"/>
      <c r="I148" s="24"/>
      <c r="J148" s="24"/>
      <c r="K148" s="24"/>
    </row>
    <row r="149" spans="1:11" s="1" customFormat="1" x14ac:dyDescent="0.25">
      <c r="C149" s="24"/>
      <c r="D149" s="24"/>
      <c r="E149" s="24"/>
      <c r="F149" s="24"/>
      <c r="G149" s="24"/>
      <c r="H149" s="24"/>
      <c r="I149" s="24"/>
      <c r="J149" s="24"/>
      <c r="K149" s="24"/>
    </row>
    <row r="150" spans="1:11" s="1" customFormat="1" x14ac:dyDescent="0.25">
      <c r="C150" s="24"/>
      <c r="D150" s="24"/>
      <c r="E150" s="24"/>
      <c r="F150" s="24"/>
      <c r="G150" s="24"/>
      <c r="H150" s="24"/>
      <c r="I150" s="24"/>
      <c r="J150" s="24"/>
      <c r="K150" s="24"/>
    </row>
    <row r="151" spans="1:11" s="1" customFormat="1" x14ac:dyDescent="0.25">
      <c r="C151" s="24"/>
      <c r="D151" s="24"/>
      <c r="E151" s="24"/>
      <c r="F151" s="24"/>
      <c r="G151" s="24"/>
      <c r="H151" s="24"/>
      <c r="I151" s="24"/>
      <c r="J151" s="24"/>
      <c r="K151" s="24"/>
    </row>
    <row r="152" spans="1:11" s="1" customFormat="1" x14ac:dyDescent="0.25">
      <c r="K152" s="24"/>
    </row>
    <row r="153" spans="1:11" s="1" customFormat="1" x14ac:dyDescent="0.25">
      <c r="K153" s="24"/>
    </row>
    <row r="154" spans="1:11" s="1" customFormat="1" x14ac:dyDescent="0.25">
      <c r="K154" s="24"/>
    </row>
    <row r="155" spans="1:11" s="1" customFormat="1" x14ac:dyDescent="0.25">
      <c r="K155" s="24"/>
    </row>
    <row r="156" spans="1:11" s="1" customFormat="1" x14ac:dyDescent="0.25">
      <c r="K156" s="24"/>
    </row>
    <row r="157" spans="1:11" s="1" customFormat="1" x14ac:dyDescent="0.25">
      <c r="K157" s="24"/>
    </row>
    <row r="158" spans="1:11" s="1" customFormat="1" x14ac:dyDescent="0.25">
      <c r="K158" s="24"/>
    </row>
    <row r="159" spans="1:11" s="1" customFormat="1" x14ac:dyDescent="0.25">
      <c r="K159" s="24"/>
    </row>
    <row r="160" spans="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C4:C5"/>
    <mergeCell ref="D4:D5"/>
    <mergeCell ref="E4:E5"/>
    <mergeCell ref="F4:F5"/>
    <mergeCell ref="G4:G5"/>
    <mergeCell ref="H4:H5"/>
    <mergeCell ref="I4:I5"/>
    <mergeCell ref="J4:J5"/>
    <mergeCell ref="A4:A5"/>
    <mergeCell ref="B4:B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41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3" t="s">
        <v>8</v>
      </c>
      <c r="B7" s="19">
        <v>25183</v>
      </c>
      <c r="C7" s="19">
        <v>4386</v>
      </c>
      <c r="D7" s="19">
        <v>1893</v>
      </c>
      <c r="E7" s="19">
        <v>2943</v>
      </c>
      <c r="F7" s="19">
        <v>3939</v>
      </c>
      <c r="G7" s="19">
        <v>2682</v>
      </c>
      <c r="H7" s="19">
        <v>2586</v>
      </c>
      <c r="I7" s="19">
        <v>2739</v>
      </c>
      <c r="J7" s="20">
        <v>4015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3845</v>
      </c>
      <c r="C9" s="44">
        <v>644</v>
      </c>
      <c r="D9" s="44">
        <v>315</v>
      </c>
      <c r="E9" s="44">
        <v>391</v>
      </c>
      <c r="F9" s="44">
        <v>678</v>
      </c>
      <c r="G9" s="44">
        <v>440</v>
      </c>
      <c r="H9" s="44">
        <v>374</v>
      </c>
      <c r="I9" s="44">
        <v>398</v>
      </c>
      <c r="J9" s="45">
        <v>605</v>
      </c>
    </row>
    <row r="10" spans="1:10" ht="12" customHeight="1" x14ac:dyDescent="0.25">
      <c r="A10" s="6">
        <v>0</v>
      </c>
      <c r="B10" s="44">
        <v>762</v>
      </c>
      <c r="C10" s="44">
        <v>115</v>
      </c>
      <c r="D10" s="44">
        <v>63</v>
      </c>
      <c r="E10" s="44">
        <v>75</v>
      </c>
      <c r="F10" s="44">
        <v>129</v>
      </c>
      <c r="G10" s="44">
        <v>92</v>
      </c>
      <c r="H10" s="44">
        <v>76</v>
      </c>
      <c r="I10" s="44">
        <v>86</v>
      </c>
      <c r="J10" s="45">
        <v>126</v>
      </c>
    </row>
    <row r="11" spans="1:10" ht="12" customHeight="1" x14ac:dyDescent="0.25">
      <c r="A11" s="6">
        <v>1</v>
      </c>
      <c r="B11" s="44">
        <v>768</v>
      </c>
      <c r="C11" s="44">
        <v>124</v>
      </c>
      <c r="D11" s="44">
        <v>63</v>
      </c>
      <c r="E11" s="44">
        <v>77</v>
      </c>
      <c r="F11" s="44">
        <v>133</v>
      </c>
      <c r="G11" s="44">
        <v>90</v>
      </c>
      <c r="H11" s="44">
        <v>76</v>
      </c>
      <c r="I11" s="44">
        <v>82</v>
      </c>
      <c r="J11" s="45">
        <v>123</v>
      </c>
    </row>
    <row r="12" spans="1:10" ht="12" customHeight="1" x14ac:dyDescent="0.25">
      <c r="A12" s="6">
        <v>2</v>
      </c>
      <c r="B12" s="44">
        <v>773</v>
      </c>
      <c r="C12" s="44">
        <v>130</v>
      </c>
      <c r="D12" s="44">
        <v>63</v>
      </c>
      <c r="E12" s="44">
        <v>79</v>
      </c>
      <c r="F12" s="44">
        <v>137</v>
      </c>
      <c r="G12" s="44">
        <v>89</v>
      </c>
      <c r="H12" s="44">
        <v>75</v>
      </c>
      <c r="I12" s="44">
        <v>79</v>
      </c>
      <c r="J12" s="45">
        <v>121</v>
      </c>
    </row>
    <row r="13" spans="1:10" ht="12" customHeight="1" x14ac:dyDescent="0.25">
      <c r="A13" s="6">
        <v>3</v>
      </c>
      <c r="B13" s="44">
        <v>773</v>
      </c>
      <c r="C13" s="44">
        <v>137</v>
      </c>
      <c r="D13" s="44">
        <v>63</v>
      </c>
      <c r="E13" s="44">
        <v>79</v>
      </c>
      <c r="F13" s="44">
        <v>139</v>
      </c>
      <c r="G13" s="44">
        <v>86</v>
      </c>
      <c r="H13" s="44">
        <v>74</v>
      </c>
      <c r="I13" s="44">
        <v>76</v>
      </c>
      <c r="J13" s="45">
        <v>119</v>
      </c>
    </row>
    <row r="14" spans="1:10" ht="12" customHeight="1" x14ac:dyDescent="0.25">
      <c r="A14" s="6">
        <v>4</v>
      </c>
      <c r="B14" s="44">
        <v>769</v>
      </c>
      <c r="C14" s="44">
        <v>138</v>
      </c>
      <c r="D14" s="44">
        <v>63</v>
      </c>
      <c r="E14" s="44">
        <v>81</v>
      </c>
      <c r="F14" s="44">
        <v>140</v>
      </c>
      <c r="G14" s="44">
        <v>83</v>
      </c>
      <c r="H14" s="44">
        <v>73</v>
      </c>
      <c r="I14" s="44">
        <v>75</v>
      </c>
      <c r="J14" s="45">
        <v>116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3738</v>
      </c>
      <c r="C16" s="44">
        <v>699</v>
      </c>
      <c r="D16" s="44">
        <v>311</v>
      </c>
      <c r="E16" s="44">
        <v>397</v>
      </c>
      <c r="F16" s="44">
        <v>673</v>
      </c>
      <c r="G16" s="44">
        <v>376</v>
      </c>
      <c r="H16" s="44">
        <v>347</v>
      </c>
      <c r="I16" s="44">
        <v>378</v>
      </c>
      <c r="J16" s="45">
        <v>557</v>
      </c>
    </row>
    <row r="17" spans="1:12" ht="12" customHeight="1" x14ac:dyDescent="0.25">
      <c r="A17" s="6">
        <v>5</v>
      </c>
      <c r="B17" s="44">
        <v>766</v>
      </c>
      <c r="C17" s="44">
        <v>142</v>
      </c>
      <c r="D17" s="44">
        <v>63</v>
      </c>
      <c r="E17" s="44">
        <v>80</v>
      </c>
      <c r="F17" s="44">
        <v>139</v>
      </c>
      <c r="G17" s="44">
        <v>80</v>
      </c>
      <c r="H17" s="44">
        <v>72</v>
      </c>
      <c r="I17" s="44">
        <v>75</v>
      </c>
      <c r="J17" s="45">
        <v>115</v>
      </c>
    </row>
    <row r="18" spans="1:12" ht="12" customHeight="1" x14ac:dyDescent="0.25">
      <c r="A18" s="6">
        <v>6</v>
      </c>
      <c r="B18" s="44">
        <v>759</v>
      </c>
      <c r="C18" s="44">
        <v>141</v>
      </c>
      <c r="D18" s="44">
        <v>63</v>
      </c>
      <c r="E18" s="44">
        <v>80</v>
      </c>
      <c r="F18" s="44">
        <v>138</v>
      </c>
      <c r="G18" s="44">
        <v>78</v>
      </c>
      <c r="H18" s="44">
        <v>71</v>
      </c>
      <c r="I18" s="44">
        <v>75</v>
      </c>
      <c r="J18" s="45">
        <v>113</v>
      </c>
    </row>
    <row r="19" spans="1:12" ht="12" customHeight="1" x14ac:dyDescent="0.25">
      <c r="A19" s="6">
        <v>7</v>
      </c>
      <c r="B19" s="44">
        <v>748</v>
      </c>
      <c r="C19" s="44">
        <v>141</v>
      </c>
      <c r="D19" s="44">
        <v>62</v>
      </c>
      <c r="E19" s="44">
        <v>80</v>
      </c>
      <c r="F19" s="44">
        <v>135</v>
      </c>
      <c r="G19" s="44">
        <v>75</v>
      </c>
      <c r="H19" s="44">
        <v>69</v>
      </c>
      <c r="I19" s="44">
        <v>75</v>
      </c>
      <c r="J19" s="45">
        <v>111</v>
      </c>
    </row>
    <row r="20" spans="1:12" ht="12" customHeight="1" x14ac:dyDescent="0.25">
      <c r="A20" s="6">
        <v>8</v>
      </c>
      <c r="B20" s="44">
        <v>738</v>
      </c>
      <c r="C20" s="44">
        <v>139</v>
      </c>
      <c r="D20" s="44">
        <v>62</v>
      </c>
      <c r="E20" s="44">
        <v>79</v>
      </c>
      <c r="F20" s="44">
        <v>132</v>
      </c>
      <c r="G20" s="44">
        <v>72</v>
      </c>
      <c r="H20" s="44">
        <v>68</v>
      </c>
      <c r="I20" s="44">
        <v>76</v>
      </c>
      <c r="J20" s="45">
        <v>110</v>
      </c>
    </row>
    <row r="21" spans="1:12" ht="12" customHeight="1" x14ac:dyDescent="0.25">
      <c r="A21" s="6">
        <v>9</v>
      </c>
      <c r="B21" s="44">
        <v>727</v>
      </c>
      <c r="C21" s="44">
        <v>136</v>
      </c>
      <c r="D21" s="44">
        <v>61</v>
      </c>
      <c r="E21" s="44">
        <v>78</v>
      </c>
      <c r="F21" s="44">
        <v>129</v>
      </c>
      <c r="G21" s="44">
        <v>71</v>
      </c>
      <c r="H21" s="44">
        <v>67</v>
      </c>
      <c r="I21" s="44">
        <v>77</v>
      </c>
      <c r="J21" s="45">
        <v>108</v>
      </c>
    </row>
    <row r="22" spans="1:12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2" ht="12.95" customHeight="1" x14ac:dyDescent="0.25">
      <c r="A23" s="55" t="s">
        <v>29</v>
      </c>
      <c r="B23" s="44">
        <v>3358</v>
      </c>
      <c r="C23" s="44">
        <v>605</v>
      </c>
      <c r="D23" s="44">
        <v>281</v>
      </c>
      <c r="E23" s="44">
        <v>374</v>
      </c>
      <c r="F23" s="44">
        <v>556</v>
      </c>
      <c r="G23" s="44">
        <v>322</v>
      </c>
      <c r="H23" s="44">
        <v>320</v>
      </c>
      <c r="I23" s="44">
        <v>384</v>
      </c>
      <c r="J23" s="45">
        <v>516</v>
      </c>
    </row>
    <row r="24" spans="1:12" ht="12" customHeight="1" x14ac:dyDescent="0.25">
      <c r="A24" s="6">
        <v>10</v>
      </c>
      <c r="B24" s="44">
        <v>712</v>
      </c>
      <c r="C24" s="44">
        <v>133</v>
      </c>
      <c r="D24" s="44">
        <v>60</v>
      </c>
      <c r="E24" s="44">
        <v>77</v>
      </c>
      <c r="F24" s="44">
        <v>124</v>
      </c>
      <c r="G24" s="44">
        <v>67</v>
      </c>
      <c r="H24" s="44">
        <v>66</v>
      </c>
      <c r="I24" s="44">
        <v>78</v>
      </c>
      <c r="J24" s="45">
        <v>107</v>
      </c>
    </row>
    <row r="25" spans="1:12" ht="12" customHeight="1" x14ac:dyDescent="0.25">
      <c r="A25" s="6">
        <v>11</v>
      </c>
      <c r="B25" s="44">
        <v>694</v>
      </c>
      <c r="C25" s="44">
        <v>126</v>
      </c>
      <c r="D25" s="44">
        <v>59</v>
      </c>
      <c r="E25" s="44">
        <v>75</v>
      </c>
      <c r="F25" s="44">
        <v>118</v>
      </c>
      <c r="G25" s="44">
        <v>65</v>
      </c>
      <c r="H25" s="44">
        <v>65</v>
      </c>
      <c r="I25" s="44">
        <v>80</v>
      </c>
      <c r="J25" s="45">
        <v>106</v>
      </c>
    </row>
    <row r="26" spans="1:12" ht="12" customHeight="1" x14ac:dyDescent="0.25">
      <c r="A26" s="6">
        <v>12</v>
      </c>
      <c r="B26" s="44">
        <v>676</v>
      </c>
      <c r="C26" s="44">
        <v>122</v>
      </c>
      <c r="D26" s="44">
        <v>58</v>
      </c>
      <c r="E26" s="44">
        <v>74</v>
      </c>
      <c r="F26" s="44">
        <v>112</v>
      </c>
      <c r="G26" s="44">
        <v>63</v>
      </c>
      <c r="H26" s="44">
        <v>64</v>
      </c>
      <c r="I26" s="44">
        <v>79</v>
      </c>
      <c r="J26" s="45">
        <v>104</v>
      </c>
      <c r="L26" s="30"/>
    </row>
    <row r="27" spans="1:12" ht="12" customHeight="1" x14ac:dyDescent="0.25">
      <c r="A27" s="6">
        <v>13</v>
      </c>
      <c r="B27" s="44">
        <v>652</v>
      </c>
      <c r="C27" s="44">
        <v>116</v>
      </c>
      <c r="D27" s="44">
        <v>54</v>
      </c>
      <c r="E27" s="44">
        <v>74</v>
      </c>
      <c r="F27" s="44">
        <v>105</v>
      </c>
      <c r="G27" s="44">
        <v>63</v>
      </c>
      <c r="H27" s="44">
        <v>63</v>
      </c>
      <c r="I27" s="44">
        <v>76</v>
      </c>
      <c r="J27" s="45">
        <v>101</v>
      </c>
    </row>
    <row r="28" spans="1:12" ht="12" customHeight="1" x14ac:dyDescent="0.25">
      <c r="A28" s="6">
        <v>14</v>
      </c>
      <c r="B28" s="44">
        <v>624</v>
      </c>
      <c r="C28" s="44">
        <v>108</v>
      </c>
      <c r="D28" s="44">
        <v>50</v>
      </c>
      <c r="E28" s="44">
        <v>74</v>
      </c>
      <c r="F28" s="44">
        <v>97</v>
      </c>
      <c r="G28" s="44">
        <v>64</v>
      </c>
      <c r="H28" s="44">
        <v>62</v>
      </c>
      <c r="I28" s="44">
        <v>71</v>
      </c>
      <c r="J28" s="45">
        <v>98</v>
      </c>
    </row>
    <row r="29" spans="1:12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2" ht="12.95" customHeight="1" x14ac:dyDescent="0.25">
      <c r="A30" s="54" t="s">
        <v>10</v>
      </c>
      <c r="B30" s="44">
        <v>2755</v>
      </c>
      <c r="C30" s="44">
        <v>457</v>
      </c>
      <c r="D30" s="44">
        <v>195</v>
      </c>
      <c r="E30" s="44">
        <v>352</v>
      </c>
      <c r="F30" s="44">
        <v>386</v>
      </c>
      <c r="G30" s="44">
        <v>324</v>
      </c>
      <c r="H30" s="44">
        <v>298</v>
      </c>
      <c r="I30" s="44">
        <v>299</v>
      </c>
      <c r="J30" s="45">
        <v>444</v>
      </c>
    </row>
    <row r="31" spans="1:12" ht="12" customHeight="1" x14ac:dyDescent="0.25">
      <c r="A31" s="7">
        <v>15</v>
      </c>
      <c r="B31" s="44">
        <v>599</v>
      </c>
      <c r="C31" s="44">
        <v>103</v>
      </c>
      <c r="D31" s="44">
        <v>45</v>
      </c>
      <c r="E31" s="44">
        <v>73</v>
      </c>
      <c r="F31" s="44">
        <v>90</v>
      </c>
      <c r="G31" s="44">
        <v>65</v>
      </c>
      <c r="H31" s="44">
        <v>61</v>
      </c>
      <c r="I31" s="44">
        <v>67</v>
      </c>
      <c r="J31" s="45">
        <v>95</v>
      </c>
    </row>
    <row r="32" spans="1:12" ht="12" customHeight="1" x14ac:dyDescent="0.25">
      <c r="A32" s="7">
        <v>16</v>
      </c>
      <c r="B32" s="44">
        <v>576</v>
      </c>
      <c r="C32" s="44">
        <v>95</v>
      </c>
      <c r="D32" s="44">
        <v>41</v>
      </c>
      <c r="E32" s="44">
        <v>74</v>
      </c>
      <c r="F32" s="44">
        <v>83</v>
      </c>
      <c r="G32" s="44">
        <v>67</v>
      </c>
      <c r="H32" s="44">
        <v>61</v>
      </c>
      <c r="I32" s="44">
        <v>62</v>
      </c>
      <c r="J32" s="45">
        <v>93</v>
      </c>
    </row>
    <row r="33" spans="1:10" ht="12" customHeight="1" x14ac:dyDescent="0.25">
      <c r="A33" s="7">
        <v>17</v>
      </c>
      <c r="B33" s="44">
        <v>552</v>
      </c>
      <c r="C33" s="44">
        <v>89</v>
      </c>
      <c r="D33" s="44">
        <v>38</v>
      </c>
      <c r="E33" s="44">
        <v>73</v>
      </c>
      <c r="F33" s="44">
        <v>77</v>
      </c>
      <c r="G33" s="44">
        <v>67</v>
      </c>
      <c r="H33" s="44">
        <v>61</v>
      </c>
      <c r="I33" s="44">
        <v>59</v>
      </c>
      <c r="J33" s="45">
        <v>88</v>
      </c>
    </row>
    <row r="34" spans="1:10" ht="12" customHeight="1" x14ac:dyDescent="0.25">
      <c r="A34" s="7">
        <v>18</v>
      </c>
      <c r="B34" s="44">
        <v>527</v>
      </c>
      <c r="C34" s="44">
        <v>86</v>
      </c>
      <c r="D34" s="44">
        <v>36</v>
      </c>
      <c r="E34" s="44">
        <v>69</v>
      </c>
      <c r="F34" s="44">
        <v>71</v>
      </c>
      <c r="G34" s="44">
        <v>65</v>
      </c>
      <c r="H34" s="44">
        <v>59</v>
      </c>
      <c r="I34" s="44">
        <v>56</v>
      </c>
      <c r="J34" s="45">
        <v>85</v>
      </c>
    </row>
    <row r="35" spans="1:10" ht="12" customHeight="1" x14ac:dyDescent="0.25">
      <c r="A35" s="7">
        <v>19</v>
      </c>
      <c r="B35" s="44">
        <v>501</v>
      </c>
      <c r="C35" s="44">
        <v>84</v>
      </c>
      <c r="D35" s="44">
        <v>35</v>
      </c>
      <c r="E35" s="44">
        <v>63</v>
      </c>
      <c r="F35" s="44">
        <v>65</v>
      </c>
      <c r="G35" s="44">
        <v>60</v>
      </c>
      <c r="H35" s="44">
        <v>56</v>
      </c>
      <c r="I35" s="44">
        <v>55</v>
      </c>
      <c r="J35" s="45">
        <v>83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2147</v>
      </c>
      <c r="C37" s="44">
        <v>378</v>
      </c>
      <c r="D37" s="44">
        <v>151</v>
      </c>
      <c r="E37" s="44">
        <v>249</v>
      </c>
      <c r="F37" s="44">
        <v>261</v>
      </c>
      <c r="G37" s="44">
        <v>247</v>
      </c>
      <c r="H37" s="44">
        <v>247</v>
      </c>
      <c r="I37" s="44">
        <v>246</v>
      </c>
      <c r="J37" s="45">
        <v>368</v>
      </c>
    </row>
    <row r="38" spans="1:10" ht="12.95" customHeight="1" x14ac:dyDescent="0.25">
      <c r="A38" s="6" t="s">
        <v>12</v>
      </c>
      <c r="B38" s="44">
        <v>1773</v>
      </c>
      <c r="C38" s="44">
        <v>261</v>
      </c>
      <c r="D38" s="44">
        <v>108</v>
      </c>
      <c r="E38" s="44">
        <v>227</v>
      </c>
      <c r="F38" s="44">
        <v>254</v>
      </c>
      <c r="G38" s="44">
        <v>197</v>
      </c>
      <c r="H38" s="44">
        <v>220</v>
      </c>
      <c r="I38" s="44">
        <v>208</v>
      </c>
      <c r="J38" s="45">
        <v>298</v>
      </c>
    </row>
    <row r="39" spans="1:10" ht="12.95" customHeight="1" x14ac:dyDescent="0.25">
      <c r="A39" s="6" t="s">
        <v>13</v>
      </c>
      <c r="B39" s="44">
        <v>1544</v>
      </c>
      <c r="C39" s="44">
        <v>285</v>
      </c>
      <c r="D39" s="44">
        <v>109</v>
      </c>
      <c r="E39" s="44">
        <v>198</v>
      </c>
      <c r="F39" s="44">
        <v>199</v>
      </c>
      <c r="G39" s="44">
        <v>168</v>
      </c>
      <c r="H39" s="44">
        <v>168</v>
      </c>
      <c r="I39" s="44">
        <v>177</v>
      </c>
      <c r="J39" s="45">
        <v>240</v>
      </c>
    </row>
    <row r="40" spans="1:10" ht="12.95" customHeight="1" x14ac:dyDescent="0.25">
      <c r="A40" s="6" t="s">
        <v>14</v>
      </c>
      <c r="B40" s="44">
        <v>1272</v>
      </c>
      <c r="C40" s="44">
        <v>231</v>
      </c>
      <c r="D40" s="44">
        <v>99</v>
      </c>
      <c r="E40" s="44">
        <v>176</v>
      </c>
      <c r="F40" s="44">
        <v>165</v>
      </c>
      <c r="G40" s="44">
        <v>131</v>
      </c>
      <c r="H40" s="44">
        <v>145</v>
      </c>
      <c r="I40" s="44">
        <v>131</v>
      </c>
      <c r="J40" s="45">
        <v>194</v>
      </c>
    </row>
    <row r="41" spans="1:10" ht="12.95" customHeight="1" x14ac:dyDescent="0.25">
      <c r="A41" s="6" t="s">
        <v>15</v>
      </c>
      <c r="B41" s="44">
        <v>1006</v>
      </c>
      <c r="C41" s="44">
        <v>191</v>
      </c>
      <c r="D41" s="44">
        <v>70</v>
      </c>
      <c r="E41" s="44">
        <v>125</v>
      </c>
      <c r="F41" s="44">
        <v>149</v>
      </c>
      <c r="G41" s="44">
        <v>90</v>
      </c>
      <c r="H41" s="44">
        <v>99</v>
      </c>
      <c r="I41" s="44">
        <v>113</v>
      </c>
      <c r="J41" s="45">
        <v>169</v>
      </c>
    </row>
    <row r="42" spans="1:10" ht="12.95" customHeight="1" x14ac:dyDescent="0.25">
      <c r="A42" s="6" t="s">
        <v>16</v>
      </c>
      <c r="B42" s="44">
        <v>849</v>
      </c>
      <c r="C42" s="44">
        <v>152</v>
      </c>
      <c r="D42" s="44">
        <v>67</v>
      </c>
      <c r="E42" s="44">
        <v>91</v>
      </c>
      <c r="F42" s="44">
        <v>152</v>
      </c>
      <c r="G42" s="44">
        <v>91</v>
      </c>
      <c r="H42" s="44">
        <v>88</v>
      </c>
      <c r="I42" s="44">
        <v>83</v>
      </c>
      <c r="J42" s="45">
        <v>125</v>
      </c>
    </row>
    <row r="43" spans="1:10" ht="12.95" customHeight="1" x14ac:dyDescent="0.25">
      <c r="A43" s="6" t="s">
        <v>17</v>
      </c>
      <c r="B43" s="44">
        <v>735</v>
      </c>
      <c r="C43" s="44">
        <v>122</v>
      </c>
      <c r="D43" s="44">
        <v>54</v>
      </c>
      <c r="E43" s="44">
        <v>100</v>
      </c>
      <c r="F43" s="44">
        <v>105</v>
      </c>
      <c r="G43" s="44">
        <v>86</v>
      </c>
      <c r="H43" s="44">
        <v>65</v>
      </c>
      <c r="I43" s="44">
        <v>79</v>
      </c>
      <c r="J43" s="45">
        <v>124</v>
      </c>
    </row>
    <row r="44" spans="1:10" ht="12.95" customHeight="1" x14ac:dyDescent="0.25">
      <c r="A44" s="6" t="s">
        <v>18</v>
      </c>
      <c r="B44" s="44">
        <v>598</v>
      </c>
      <c r="C44" s="44">
        <v>88</v>
      </c>
      <c r="D44" s="44">
        <v>37</v>
      </c>
      <c r="E44" s="44">
        <v>64</v>
      </c>
      <c r="F44" s="44">
        <v>108</v>
      </c>
      <c r="G44" s="44">
        <v>79</v>
      </c>
      <c r="H44" s="44">
        <v>62</v>
      </c>
      <c r="I44" s="44">
        <v>61</v>
      </c>
      <c r="J44" s="45">
        <v>99</v>
      </c>
    </row>
    <row r="45" spans="1:10" ht="12.95" customHeight="1" x14ac:dyDescent="0.25">
      <c r="A45" s="6" t="s">
        <v>19</v>
      </c>
      <c r="B45" s="44">
        <v>488</v>
      </c>
      <c r="C45" s="44">
        <v>83</v>
      </c>
      <c r="D45" s="44">
        <v>31</v>
      </c>
      <c r="E45" s="44">
        <v>77</v>
      </c>
      <c r="F45" s="44">
        <v>77</v>
      </c>
      <c r="G45" s="44">
        <v>44</v>
      </c>
      <c r="H45" s="44">
        <v>43</v>
      </c>
      <c r="I45" s="44">
        <v>40</v>
      </c>
      <c r="J45" s="45">
        <v>93</v>
      </c>
    </row>
    <row r="46" spans="1:10" ht="12.95" customHeight="1" x14ac:dyDescent="0.25">
      <c r="A46" s="6" t="s">
        <v>20</v>
      </c>
      <c r="B46" s="44">
        <v>392</v>
      </c>
      <c r="C46" s="44">
        <v>65</v>
      </c>
      <c r="D46" s="44">
        <v>31</v>
      </c>
      <c r="E46" s="44">
        <v>46</v>
      </c>
      <c r="F46" s="44">
        <v>68</v>
      </c>
      <c r="G46" s="44">
        <v>34</v>
      </c>
      <c r="H46" s="44">
        <v>35</v>
      </c>
      <c r="I46" s="44">
        <v>47</v>
      </c>
      <c r="J46" s="45">
        <v>66</v>
      </c>
    </row>
    <row r="47" spans="1:10" ht="12.95" customHeight="1" x14ac:dyDescent="0.25">
      <c r="A47" s="6" t="s">
        <v>21</v>
      </c>
      <c r="B47" s="44">
        <v>299</v>
      </c>
      <c r="C47" s="44">
        <v>58</v>
      </c>
      <c r="D47" s="44">
        <v>16</v>
      </c>
      <c r="E47" s="44">
        <v>45</v>
      </c>
      <c r="F47" s="44">
        <v>53</v>
      </c>
      <c r="G47" s="44">
        <v>23</v>
      </c>
      <c r="H47" s="44">
        <v>26</v>
      </c>
      <c r="I47" s="44">
        <v>35</v>
      </c>
      <c r="J47" s="45">
        <v>43</v>
      </c>
    </row>
    <row r="48" spans="1:10" ht="12.95" customHeight="1" x14ac:dyDescent="0.25">
      <c r="A48" s="6" t="s">
        <v>22</v>
      </c>
      <c r="B48" s="44">
        <v>188</v>
      </c>
      <c r="C48" s="44">
        <v>36</v>
      </c>
      <c r="D48" s="44">
        <v>10</v>
      </c>
      <c r="E48" s="44">
        <v>13</v>
      </c>
      <c r="F48" s="44">
        <v>24</v>
      </c>
      <c r="G48" s="44">
        <v>13</v>
      </c>
      <c r="H48" s="44">
        <v>25</v>
      </c>
      <c r="I48" s="44">
        <v>30</v>
      </c>
      <c r="J48" s="45">
        <v>37</v>
      </c>
    </row>
    <row r="49" spans="1:10" ht="12.95" customHeight="1" x14ac:dyDescent="0.25">
      <c r="A49" s="54" t="s">
        <v>23</v>
      </c>
      <c r="B49" s="44">
        <v>114</v>
      </c>
      <c r="C49" s="44">
        <v>20</v>
      </c>
      <c r="D49" s="44">
        <v>6</v>
      </c>
      <c r="E49" s="44">
        <v>3</v>
      </c>
      <c r="F49" s="44">
        <v>17</v>
      </c>
      <c r="G49" s="44">
        <v>10</v>
      </c>
      <c r="H49" s="44">
        <v>14</v>
      </c>
      <c r="I49" s="44">
        <v>20</v>
      </c>
      <c r="J49" s="45">
        <v>24</v>
      </c>
    </row>
    <row r="50" spans="1:10" ht="12.95" customHeight="1" x14ac:dyDescent="0.25">
      <c r="A50" s="54" t="s">
        <v>24</v>
      </c>
      <c r="B50" s="44">
        <v>82</v>
      </c>
      <c r="C50" s="44">
        <v>11</v>
      </c>
      <c r="D50" s="44">
        <v>2</v>
      </c>
      <c r="E50" s="44">
        <v>15</v>
      </c>
      <c r="F50" s="44">
        <v>14</v>
      </c>
      <c r="G50" s="44">
        <v>7</v>
      </c>
      <c r="H50" s="44">
        <v>10</v>
      </c>
      <c r="I50" s="44">
        <v>10</v>
      </c>
      <c r="J50" s="45">
        <v>13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12161</v>
      </c>
      <c r="C52" s="19">
        <f t="shared" ref="C52:J52" si="0">C54+C61+C68+C75+C84+C85+C86+C87+C88+C89+C90+C91+C92+C93+C94+C95+C96+C97</f>
        <v>2091</v>
      </c>
      <c r="D52" s="19">
        <f t="shared" si="0"/>
        <v>895</v>
      </c>
      <c r="E52" s="19">
        <f t="shared" si="0"/>
        <v>1444</v>
      </c>
      <c r="F52" s="19">
        <f t="shared" si="0"/>
        <v>1842</v>
      </c>
      <c r="G52" s="19">
        <f t="shared" si="0"/>
        <v>1380</v>
      </c>
      <c r="H52" s="19">
        <f t="shared" si="0"/>
        <v>1259</v>
      </c>
      <c r="I52" s="19">
        <f t="shared" si="0"/>
        <v>1311</v>
      </c>
      <c r="J52" s="20">
        <f t="shared" si="0"/>
        <v>1939</v>
      </c>
    </row>
    <row r="53" spans="1:10" ht="15" customHeight="1" x14ac:dyDescent="0.25">
      <c r="A53" s="6"/>
      <c r="B53" s="2">
        <v>12161</v>
      </c>
      <c r="C53" s="2">
        <v>2091</v>
      </c>
      <c r="D53" s="2">
        <v>895</v>
      </c>
      <c r="E53" s="2">
        <v>1444</v>
      </c>
      <c r="F53" s="2">
        <v>1842</v>
      </c>
      <c r="G53" s="2">
        <v>1380</v>
      </c>
      <c r="H53" s="2">
        <v>1259</v>
      </c>
      <c r="I53" s="2">
        <v>1311</v>
      </c>
      <c r="J53" s="11">
        <v>1939</v>
      </c>
    </row>
    <row r="54" spans="1:10" ht="12.95" customHeight="1" x14ac:dyDescent="0.25">
      <c r="A54" s="54" t="s">
        <v>9</v>
      </c>
      <c r="B54" s="44">
        <v>1970</v>
      </c>
      <c r="C54" s="44">
        <v>338</v>
      </c>
      <c r="D54" s="44">
        <v>175</v>
      </c>
      <c r="E54" s="44">
        <v>187</v>
      </c>
      <c r="F54" s="44">
        <v>342</v>
      </c>
      <c r="G54" s="44">
        <v>212</v>
      </c>
      <c r="H54" s="44">
        <v>208</v>
      </c>
      <c r="I54" s="44">
        <v>196</v>
      </c>
      <c r="J54" s="45">
        <v>312</v>
      </c>
    </row>
    <row r="55" spans="1:10" ht="12" customHeight="1" x14ac:dyDescent="0.25">
      <c r="A55" s="6">
        <v>0</v>
      </c>
      <c r="B55" s="44">
        <v>390</v>
      </c>
      <c r="C55" s="56">
        <v>59</v>
      </c>
      <c r="D55" s="56">
        <v>37</v>
      </c>
      <c r="E55" s="56">
        <v>39</v>
      </c>
      <c r="F55" s="56">
        <v>69</v>
      </c>
      <c r="G55" s="56">
        <v>37</v>
      </c>
      <c r="H55" s="56">
        <v>44</v>
      </c>
      <c r="I55" s="56">
        <v>41</v>
      </c>
      <c r="J55" s="57">
        <v>64</v>
      </c>
    </row>
    <row r="56" spans="1:10" ht="12" customHeight="1" x14ac:dyDescent="0.25">
      <c r="A56" s="6">
        <v>1</v>
      </c>
      <c r="B56" s="44">
        <v>394</v>
      </c>
      <c r="C56" s="56">
        <v>65</v>
      </c>
      <c r="D56" s="56">
        <v>36</v>
      </c>
      <c r="E56" s="56">
        <v>38</v>
      </c>
      <c r="F56" s="56">
        <v>68</v>
      </c>
      <c r="G56" s="56">
        <v>41</v>
      </c>
      <c r="H56" s="56">
        <v>43</v>
      </c>
      <c r="I56" s="56">
        <v>40</v>
      </c>
      <c r="J56" s="57">
        <v>63</v>
      </c>
    </row>
    <row r="57" spans="1:10" ht="12" customHeight="1" x14ac:dyDescent="0.25">
      <c r="A57" s="6">
        <v>2</v>
      </c>
      <c r="B57" s="44">
        <v>398</v>
      </c>
      <c r="C57" s="56">
        <v>69</v>
      </c>
      <c r="D57" s="56">
        <v>35</v>
      </c>
      <c r="E57" s="56">
        <v>37</v>
      </c>
      <c r="F57" s="56">
        <v>69</v>
      </c>
      <c r="G57" s="56">
        <v>44</v>
      </c>
      <c r="H57" s="56">
        <v>42</v>
      </c>
      <c r="I57" s="56">
        <v>39</v>
      </c>
      <c r="J57" s="57">
        <v>63</v>
      </c>
    </row>
    <row r="58" spans="1:10" ht="12" customHeight="1" x14ac:dyDescent="0.25">
      <c r="A58" s="6">
        <v>3</v>
      </c>
      <c r="B58" s="44">
        <v>396</v>
      </c>
      <c r="C58" s="56">
        <v>73</v>
      </c>
      <c r="D58" s="56">
        <v>34</v>
      </c>
      <c r="E58" s="56">
        <v>36</v>
      </c>
      <c r="F58" s="56">
        <v>68</v>
      </c>
      <c r="G58" s="56">
        <v>45</v>
      </c>
      <c r="H58" s="56">
        <v>40</v>
      </c>
      <c r="I58" s="56">
        <v>38</v>
      </c>
      <c r="J58" s="57">
        <v>62</v>
      </c>
    </row>
    <row r="59" spans="1:10" ht="12" customHeight="1" x14ac:dyDescent="0.25">
      <c r="A59" s="6">
        <v>4</v>
      </c>
      <c r="B59" s="44">
        <v>392</v>
      </c>
      <c r="C59" s="56">
        <v>72</v>
      </c>
      <c r="D59" s="56">
        <v>33</v>
      </c>
      <c r="E59" s="56">
        <v>37</v>
      </c>
      <c r="F59" s="56">
        <v>68</v>
      </c>
      <c r="G59" s="56">
        <v>45</v>
      </c>
      <c r="H59" s="56">
        <v>39</v>
      </c>
      <c r="I59" s="56">
        <v>38</v>
      </c>
      <c r="J59" s="57">
        <v>60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1895</v>
      </c>
      <c r="C61" s="44">
        <v>344</v>
      </c>
      <c r="D61" s="44">
        <v>156</v>
      </c>
      <c r="E61" s="44">
        <v>198</v>
      </c>
      <c r="F61" s="44">
        <v>334</v>
      </c>
      <c r="G61" s="44">
        <v>213</v>
      </c>
      <c r="H61" s="44">
        <v>172</v>
      </c>
      <c r="I61" s="44">
        <v>197</v>
      </c>
      <c r="J61" s="45">
        <v>281</v>
      </c>
    </row>
    <row r="62" spans="1:10" ht="12" customHeight="1" x14ac:dyDescent="0.25">
      <c r="A62" s="6">
        <v>5</v>
      </c>
      <c r="B62" s="44">
        <v>389</v>
      </c>
      <c r="C62" s="56">
        <v>73</v>
      </c>
      <c r="D62" s="56">
        <v>32</v>
      </c>
      <c r="E62" s="56">
        <v>37</v>
      </c>
      <c r="F62" s="56">
        <v>68</v>
      </c>
      <c r="G62" s="56">
        <v>45</v>
      </c>
      <c r="H62" s="56">
        <v>37</v>
      </c>
      <c r="I62" s="56">
        <v>38</v>
      </c>
      <c r="J62" s="57">
        <v>59</v>
      </c>
    </row>
    <row r="63" spans="1:10" ht="12" customHeight="1" x14ac:dyDescent="0.25">
      <c r="A63" s="6">
        <v>6</v>
      </c>
      <c r="B63" s="44">
        <v>385</v>
      </c>
      <c r="C63" s="56">
        <v>71</v>
      </c>
      <c r="D63" s="56">
        <v>32</v>
      </c>
      <c r="E63" s="56">
        <v>38</v>
      </c>
      <c r="F63" s="56">
        <v>67</v>
      </c>
      <c r="G63" s="56">
        <v>44</v>
      </c>
      <c r="H63" s="56">
        <v>36</v>
      </c>
      <c r="I63" s="56">
        <v>39</v>
      </c>
      <c r="J63" s="57">
        <v>58</v>
      </c>
    </row>
    <row r="64" spans="1:10" ht="12" customHeight="1" x14ac:dyDescent="0.25">
      <c r="A64" s="6">
        <v>7</v>
      </c>
      <c r="B64" s="44">
        <v>379</v>
      </c>
      <c r="C64" s="56">
        <v>69</v>
      </c>
      <c r="D64" s="56">
        <v>31</v>
      </c>
      <c r="E64" s="56">
        <v>40</v>
      </c>
      <c r="F64" s="56">
        <v>67</v>
      </c>
      <c r="G64" s="56">
        <v>43</v>
      </c>
      <c r="H64" s="56">
        <v>34</v>
      </c>
      <c r="I64" s="56">
        <v>39</v>
      </c>
      <c r="J64" s="57">
        <v>56</v>
      </c>
    </row>
    <row r="65" spans="1:10" ht="12" customHeight="1" x14ac:dyDescent="0.25">
      <c r="A65" s="6">
        <v>8</v>
      </c>
      <c r="B65" s="44">
        <v>374</v>
      </c>
      <c r="C65" s="56">
        <v>67</v>
      </c>
      <c r="D65" s="56">
        <v>31</v>
      </c>
      <c r="E65" s="56">
        <v>41</v>
      </c>
      <c r="F65" s="56">
        <v>66</v>
      </c>
      <c r="G65" s="56">
        <v>41</v>
      </c>
      <c r="H65" s="56">
        <v>33</v>
      </c>
      <c r="I65" s="56">
        <v>40</v>
      </c>
      <c r="J65" s="57">
        <v>55</v>
      </c>
    </row>
    <row r="66" spans="1:10" ht="12" customHeight="1" x14ac:dyDescent="0.25">
      <c r="A66" s="6">
        <v>9</v>
      </c>
      <c r="B66" s="44">
        <v>368</v>
      </c>
      <c r="C66" s="56">
        <v>64</v>
      </c>
      <c r="D66" s="56">
        <v>30</v>
      </c>
      <c r="E66" s="56">
        <v>42</v>
      </c>
      <c r="F66" s="56">
        <v>66</v>
      </c>
      <c r="G66" s="56">
        <v>40</v>
      </c>
      <c r="H66" s="56">
        <v>32</v>
      </c>
      <c r="I66" s="56">
        <v>41</v>
      </c>
      <c r="J66" s="57">
        <v>53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1688</v>
      </c>
      <c r="C68" s="44">
        <v>268</v>
      </c>
      <c r="D68" s="44">
        <v>135</v>
      </c>
      <c r="E68" s="44">
        <v>220</v>
      </c>
      <c r="F68" s="44">
        <v>296</v>
      </c>
      <c r="G68" s="44">
        <v>170</v>
      </c>
      <c r="H68" s="44">
        <v>149</v>
      </c>
      <c r="I68" s="44">
        <v>204</v>
      </c>
      <c r="J68" s="45">
        <v>246</v>
      </c>
    </row>
    <row r="69" spans="1:10" ht="12" customHeight="1" x14ac:dyDescent="0.25">
      <c r="A69" s="6">
        <v>10</v>
      </c>
      <c r="B69" s="44">
        <v>359</v>
      </c>
      <c r="C69" s="56">
        <v>60</v>
      </c>
      <c r="D69" s="56">
        <v>29</v>
      </c>
      <c r="E69" s="56">
        <v>44</v>
      </c>
      <c r="F69" s="56">
        <v>64</v>
      </c>
      <c r="G69" s="56">
        <v>37</v>
      </c>
      <c r="H69" s="56">
        <v>31</v>
      </c>
      <c r="I69" s="56">
        <v>42</v>
      </c>
      <c r="J69" s="57">
        <v>52</v>
      </c>
    </row>
    <row r="70" spans="1:10" ht="12" customHeight="1" x14ac:dyDescent="0.25">
      <c r="A70" s="6">
        <v>11</v>
      </c>
      <c r="B70" s="44">
        <v>350</v>
      </c>
      <c r="C70" s="56">
        <v>55</v>
      </c>
      <c r="D70" s="56">
        <v>29</v>
      </c>
      <c r="E70" s="56">
        <v>45</v>
      </c>
      <c r="F70" s="56">
        <v>63</v>
      </c>
      <c r="G70" s="56">
        <v>35</v>
      </c>
      <c r="H70" s="56">
        <v>30</v>
      </c>
      <c r="I70" s="56">
        <v>43</v>
      </c>
      <c r="J70" s="57">
        <v>50</v>
      </c>
    </row>
    <row r="71" spans="1:10" ht="12" customHeight="1" x14ac:dyDescent="0.25">
      <c r="A71" s="6">
        <v>12</v>
      </c>
      <c r="B71" s="44">
        <v>340</v>
      </c>
      <c r="C71" s="56">
        <v>52</v>
      </c>
      <c r="D71" s="56">
        <v>28</v>
      </c>
      <c r="E71" s="56">
        <v>46</v>
      </c>
      <c r="F71" s="56">
        <v>61</v>
      </c>
      <c r="G71" s="56">
        <v>33</v>
      </c>
      <c r="H71" s="56">
        <v>29</v>
      </c>
      <c r="I71" s="56">
        <v>42</v>
      </c>
      <c r="J71" s="57">
        <v>49</v>
      </c>
    </row>
    <row r="72" spans="1:10" ht="12" customHeight="1" x14ac:dyDescent="0.25">
      <c r="A72" s="6">
        <v>13</v>
      </c>
      <c r="B72" s="44">
        <v>327</v>
      </c>
      <c r="C72" s="56">
        <v>51</v>
      </c>
      <c r="D72" s="56">
        <v>26</v>
      </c>
      <c r="E72" s="56">
        <v>44</v>
      </c>
      <c r="F72" s="56">
        <v>57</v>
      </c>
      <c r="G72" s="56">
        <v>32</v>
      </c>
      <c r="H72" s="56">
        <v>29</v>
      </c>
      <c r="I72" s="56">
        <v>40</v>
      </c>
      <c r="J72" s="57">
        <v>48</v>
      </c>
    </row>
    <row r="73" spans="1:10" ht="12" customHeight="1" x14ac:dyDescent="0.25">
      <c r="A73" s="6">
        <v>14</v>
      </c>
      <c r="B73" s="44">
        <v>312</v>
      </c>
      <c r="C73" s="56">
        <v>50</v>
      </c>
      <c r="D73" s="56">
        <v>23</v>
      </c>
      <c r="E73" s="56">
        <v>41</v>
      </c>
      <c r="F73" s="56">
        <v>51</v>
      </c>
      <c r="G73" s="56">
        <v>33</v>
      </c>
      <c r="H73" s="56">
        <v>30</v>
      </c>
      <c r="I73" s="56">
        <v>37</v>
      </c>
      <c r="J73" s="57">
        <v>47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1356</v>
      </c>
      <c r="C75" s="44">
        <v>238</v>
      </c>
      <c r="D75" s="44">
        <v>84</v>
      </c>
      <c r="E75" s="44">
        <v>166</v>
      </c>
      <c r="F75" s="44">
        <v>191</v>
      </c>
      <c r="G75" s="44">
        <v>163</v>
      </c>
      <c r="H75" s="44">
        <v>150</v>
      </c>
      <c r="I75" s="44">
        <v>144</v>
      </c>
      <c r="J75" s="45">
        <v>220</v>
      </c>
    </row>
    <row r="76" spans="1:10" ht="12" customHeight="1" x14ac:dyDescent="0.25">
      <c r="A76" s="7">
        <v>15</v>
      </c>
      <c r="B76" s="44">
        <v>298</v>
      </c>
      <c r="C76" s="56">
        <v>50</v>
      </c>
      <c r="D76" s="56">
        <v>20</v>
      </c>
      <c r="E76" s="56">
        <v>38</v>
      </c>
      <c r="F76" s="56">
        <v>47</v>
      </c>
      <c r="G76" s="56">
        <v>33</v>
      </c>
      <c r="H76" s="56">
        <v>30</v>
      </c>
      <c r="I76" s="56">
        <v>34</v>
      </c>
      <c r="J76" s="57">
        <v>46</v>
      </c>
    </row>
    <row r="77" spans="1:10" ht="12" customHeight="1" x14ac:dyDescent="0.25">
      <c r="A77" s="7">
        <v>16</v>
      </c>
      <c r="B77" s="44">
        <v>285</v>
      </c>
      <c r="C77" s="56">
        <v>50</v>
      </c>
      <c r="D77" s="56">
        <v>18</v>
      </c>
      <c r="E77" s="56">
        <v>35</v>
      </c>
      <c r="F77" s="56">
        <v>42</v>
      </c>
      <c r="G77" s="56">
        <v>33</v>
      </c>
      <c r="H77" s="56">
        <v>31</v>
      </c>
      <c r="I77" s="56">
        <v>30</v>
      </c>
      <c r="J77" s="57">
        <v>46</v>
      </c>
    </row>
    <row r="78" spans="1:10" ht="12" customHeight="1" x14ac:dyDescent="0.25">
      <c r="A78" s="7">
        <v>17</v>
      </c>
      <c r="B78" s="44">
        <v>272</v>
      </c>
      <c r="C78" s="56">
        <v>49</v>
      </c>
      <c r="D78" s="56">
        <v>16</v>
      </c>
      <c r="E78" s="56">
        <v>33</v>
      </c>
      <c r="F78" s="56">
        <v>38</v>
      </c>
      <c r="G78" s="56">
        <v>33</v>
      </c>
      <c r="H78" s="56">
        <v>31</v>
      </c>
      <c r="I78" s="56">
        <v>28</v>
      </c>
      <c r="J78" s="57">
        <v>44</v>
      </c>
    </row>
    <row r="79" spans="1:10" ht="12" customHeight="1" x14ac:dyDescent="0.25">
      <c r="A79" s="7">
        <v>18</v>
      </c>
      <c r="B79" s="44">
        <v>258</v>
      </c>
      <c r="C79" s="56">
        <v>46</v>
      </c>
      <c r="D79" s="56">
        <v>15</v>
      </c>
      <c r="E79" s="56">
        <v>31</v>
      </c>
      <c r="F79" s="56">
        <v>34</v>
      </c>
      <c r="G79" s="56">
        <v>33</v>
      </c>
      <c r="H79" s="56">
        <v>30</v>
      </c>
      <c r="I79" s="56">
        <v>26</v>
      </c>
      <c r="J79" s="57">
        <v>43</v>
      </c>
    </row>
    <row r="80" spans="1:10" ht="12" customHeight="1" x14ac:dyDescent="0.25">
      <c r="A80" s="7">
        <v>19</v>
      </c>
      <c r="B80" s="44">
        <v>243</v>
      </c>
      <c r="C80" s="56">
        <v>43</v>
      </c>
      <c r="D80" s="56">
        <v>15</v>
      </c>
      <c r="E80" s="56">
        <v>29</v>
      </c>
      <c r="F80" s="56">
        <v>30</v>
      </c>
      <c r="G80" s="56">
        <v>31</v>
      </c>
      <c r="H80" s="56">
        <v>28</v>
      </c>
      <c r="I80" s="56">
        <v>26</v>
      </c>
      <c r="J80" s="57">
        <v>41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1024</v>
      </c>
      <c r="C84" s="59">
        <v>172</v>
      </c>
      <c r="D84" s="59">
        <v>71</v>
      </c>
      <c r="E84" s="59">
        <v>124</v>
      </c>
      <c r="F84" s="59">
        <v>108</v>
      </c>
      <c r="G84" s="59">
        <v>133</v>
      </c>
      <c r="H84" s="59">
        <v>119</v>
      </c>
      <c r="I84" s="59">
        <v>116</v>
      </c>
      <c r="J84" s="60">
        <v>181</v>
      </c>
    </row>
    <row r="85" spans="1:10" ht="12.95" customHeight="1" x14ac:dyDescent="0.25">
      <c r="A85" s="6" t="s">
        <v>12</v>
      </c>
      <c r="B85" s="44">
        <v>805</v>
      </c>
      <c r="C85" s="59">
        <v>113</v>
      </c>
      <c r="D85" s="59">
        <v>45</v>
      </c>
      <c r="E85" s="59">
        <v>103</v>
      </c>
      <c r="F85" s="59">
        <v>98</v>
      </c>
      <c r="G85" s="59">
        <v>96</v>
      </c>
      <c r="H85" s="59">
        <v>99</v>
      </c>
      <c r="I85" s="59">
        <v>98</v>
      </c>
      <c r="J85" s="60">
        <v>153</v>
      </c>
    </row>
    <row r="86" spans="1:10" ht="12.95" customHeight="1" x14ac:dyDescent="0.25">
      <c r="A86" s="6" t="s">
        <v>13</v>
      </c>
      <c r="B86" s="44">
        <v>699</v>
      </c>
      <c r="C86" s="59">
        <v>131</v>
      </c>
      <c r="D86" s="59">
        <v>52</v>
      </c>
      <c r="E86" s="59">
        <v>99</v>
      </c>
      <c r="F86" s="59">
        <v>74</v>
      </c>
      <c r="G86" s="59">
        <v>88</v>
      </c>
      <c r="H86" s="59">
        <v>81</v>
      </c>
      <c r="I86" s="59">
        <v>73</v>
      </c>
      <c r="J86" s="60">
        <v>101</v>
      </c>
    </row>
    <row r="87" spans="1:10" ht="12.95" customHeight="1" x14ac:dyDescent="0.25">
      <c r="A87" s="6" t="s">
        <v>14</v>
      </c>
      <c r="B87" s="44">
        <v>617</v>
      </c>
      <c r="C87" s="59">
        <v>109</v>
      </c>
      <c r="D87" s="59">
        <v>42</v>
      </c>
      <c r="E87" s="59">
        <v>88</v>
      </c>
      <c r="F87" s="59">
        <v>77</v>
      </c>
      <c r="G87" s="59">
        <v>75</v>
      </c>
      <c r="H87" s="59">
        <v>71</v>
      </c>
      <c r="I87" s="59">
        <v>64</v>
      </c>
      <c r="J87" s="60">
        <v>91</v>
      </c>
    </row>
    <row r="88" spans="1:10" ht="12.95" customHeight="1" x14ac:dyDescent="0.25">
      <c r="A88" s="6" t="s">
        <v>15</v>
      </c>
      <c r="B88" s="44">
        <v>475</v>
      </c>
      <c r="C88" s="59">
        <v>100</v>
      </c>
      <c r="D88" s="59">
        <v>28</v>
      </c>
      <c r="E88" s="59">
        <v>56</v>
      </c>
      <c r="F88" s="59">
        <v>61</v>
      </c>
      <c r="G88" s="59">
        <v>49</v>
      </c>
      <c r="H88" s="59">
        <v>51</v>
      </c>
      <c r="I88" s="59">
        <v>44</v>
      </c>
      <c r="J88" s="60">
        <v>86</v>
      </c>
    </row>
    <row r="89" spans="1:10" ht="12.95" customHeight="1" x14ac:dyDescent="0.25">
      <c r="A89" s="6" t="s">
        <v>16</v>
      </c>
      <c r="B89" s="44">
        <v>390</v>
      </c>
      <c r="C89" s="59">
        <v>70</v>
      </c>
      <c r="D89" s="59">
        <v>25</v>
      </c>
      <c r="E89" s="59">
        <v>42</v>
      </c>
      <c r="F89" s="59">
        <v>63</v>
      </c>
      <c r="G89" s="59">
        <v>44</v>
      </c>
      <c r="H89" s="59">
        <v>40</v>
      </c>
      <c r="I89" s="59">
        <v>48</v>
      </c>
      <c r="J89" s="60">
        <v>58</v>
      </c>
    </row>
    <row r="90" spans="1:10" ht="12.95" customHeight="1" x14ac:dyDescent="0.25">
      <c r="A90" s="6" t="s">
        <v>17</v>
      </c>
      <c r="B90" s="44">
        <v>330</v>
      </c>
      <c r="C90" s="59">
        <v>61</v>
      </c>
      <c r="D90" s="59">
        <v>25</v>
      </c>
      <c r="E90" s="59">
        <v>47</v>
      </c>
      <c r="F90" s="59">
        <v>48</v>
      </c>
      <c r="G90" s="59">
        <v>36</v>
      </c>
      <c r="H90" s="59">
        <v>29</v>
      </c>
      <c r="I90" s="59">
        <v>33</v>
      </c>
      <c r="J90" s="60">
        <v>51</v>
      </c>
    </row>
    <row r="91" spans="1:10" ht="12.95" customHeight="1" x14ac:dyDescent="0.25">
      <c r="A91" s="6" t="s">
        <v>18</v>
      </c>
      <c r="B91" s="44">
        <v>261</v>
      </c>
      <c r="C91" s="59">
        <v>38</v>
      </c>
      <c r="D91" s="59">
        <v>20</v>
      </c>
      <c r="E91" s="59">
        <v>27</v>
      </c>
      <c r="F91" s="59">
        <v>48</v>
      </c>
      <c r="G91" s="59">
        <v>34</v>
      </c>
      <c r="H91" s="59">
        <v>25</v>
      </c>
      <c r="I91" s="59">
        <v>24</v>
      </c>
      <c r="J91" s="60">
        <v>45</v>
      </c>
    </row>
    <row r="92" spans="1:10" ht="12.95" customHeight="1" x14ac:dyDescent="0.25">
      <c r="A92" s="6" t="s">
        <v>19</v>
      </c>
      <c r="B92" s="44">
        <v>210</v>
      </c>
      <c r="C92" s="59">
        <v>28</v>
      </c>
      <c r="D92" s="59">
        <v>11</v>
      </c>
      <c r="E92" s="59">
        <v>36</v>
      </c>
      <c r="F92" s="59">
        <v>33</v>
      </c>
      <c r="G92" s="59">
        <v>23</v>
      </c>
      <c r="H92" s="59">
        <v>24</v>
      </c>
      <c r="I92" s="59">
        <v>17</v>
      </c>
      <c r="J92" s="60">
        <v>38</v>
      </c>
    </row>
    <row r="93" spans="1:10" ht="12.95" customHeight="1" x14ac:dyDescent="0.25">
      <c r="A93" s="6" t="s">
        <v>20</v>
      </c>
      <c r="B93" s="44">
        <v>164</v>
      </c>
      <c r="C93" s="59">
        <v>26</v>
      </c>
      <c r="D93" s="59">
        <v>10</v>
      </c>
      <c r="E93" s="59">
        <v>23</v>
      </c>
      <c r="F93" s="59">
        <v>29</v>
      </c>
      <c r="G93" s="59">
        <v>19</v>
      </c>
      <c r="H93" s="59">
        <v>14</v>
      </c>
      <c r="I93" s="59">
        <v>15</v>
      </c>
      <c r="J93" s="60">
        <v>28</v>
      </c>
    </row>
    <row r="94" spans="1:10" ht="12.95" customHeight="1" x14ac:dyDescent="0.25">
      <c r="A94" s="6" t="s">
        <v>21</v>
      </c>
      <c r="B94" s="44">
        <v>125</v>
      </c>
      <c r="C94" s="59">
        <v>23</v>
      </c>
      <c r="D94" s="59">
        <v>8</v>
      </c>
      <c r="E94" s="59">
        <v>15</v>
      </c>
      <c r="F94" s="59">
        <v>23</v>
      </c>
      <c r="G94" s="59">
        <v>11</v>
      </c>
      <c r="H94" s="59">
        <v>10</v>
      </c>
      <c r="I94" s="59">
        <v>13</v>
      </c>
      <c r="J94" s="60">
        <v>22</v>
      </c>
    </row>
    <row r="95" spans="1:10" ht="12.95" customHeight="1" x14ac:dyDescent="0.25">
      <c r="A95" s="6" t="s">
        <v>22</v>
      </c>
      <c r="B95" s="44">
        <v>80</v>
      </c>
      <c r="C95" s="59">
        <v>19</v>
      </c>
      <c r="D95" s="59">
        <v>5</v>
      </c>
      <c r="E95" s="59">
        <v>7</v>
      </c>
      <c r="F95" s="59">
        <v>11</v>
      </c>
      <c r="G95" s="59">
        <v>5</v>
      </c>
      <c r="H95" s="59">
        <v>10</v>
      </c>
      <c r="I95" s="59">
        <v>10</v>
      </c>
      <c r="J95" s="60">
        <v>13</v>
      </c>
    </row>
    <row r="96" spans="1:10" ht="12.95" customHeight="1" x14ac:dyDescent="0.25">
      <c r="A96" s="54" t="s">
        <v>23</v>
      </c>
      <c r="B96" s="44">
        <v>45</v>
      </c>
      <c r="C96" s="59">
        <v>10</v>
      </c>
      <c r="D96" s="59">
        <v>3</v>
      </c>
      <c r="E96" s="59">
        <v>0</v>
      </c>
      <c r="F96" s="59">
        <v>2</v>
      </c>
      <c r="G96" s="59">
        <v>5</v>
      </c>
      <c r="H96" s="59">
        <v>5</v>
      </c>
      <c r="I96" s="59">
        <v>14</v>
      </c>
      <c r="J96" s="60">
        <v>6</v>
      </c>
    </row>
    <row r="97" spans="1:10" ht="12.95" customHeight="1" x14ac:dyDescent="0.25">
      <c r="A97" s="54" t="s">
        <v>24</v>
      </c>
      <c r="B97" s="44">
        <v>27</v>
      </c>
      <c r="C97" s="59">
        <v>3</v>
      </c>
      <c r="D97" s="59">
        <v>0</v>
      </c>
      <c r="E97" s="59">
        <v>6</v>
      </c>
      <c r="F97" s="59">
        <v>4</v>
      </c>
      <c r="G97" s="59">
        <v>4</v>
      </c>
      <c r="H97" s="59">
        <v>2</v>
      </c>
      <c r="I97" s="59">
        <v>1</v>
      </c>
      <c r="J97" s="60">
        <v>7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13022</v>
      </c>
      <c r="C99" s="19">
        <v>2295</v>
      </c>
      <c r="D99" s="19">
        <v>998</v>
      </c>
      <c r="E99" s="19">
        <v>1499</v>
      </c>
      <c r="F99" s="19">
        <v>2097</v>
      </c>
      <c r="G99" s="19">
        <v>1302</v>
      </c>
      <c r="H99" s="19">
        <v>1327</v>
      </c>
      <c r="I99" s="19">
        <v>1428</v>
      </c>
      <c r="J99" s="20">
        <v>2076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1875</v>
      </c>
      <c r="C101" s="44">
        <v>306</v>
      </c>
      <c r="D101" s="44">
        <v>140</v>
      </c>
      <c r="E101" s="44">
        <v>204</v>
      </c>
      <c r="F101" s="44">
        <v>336</v>
      </c>
      <c r="G101" s="44">
        <v>228</v>
      </c>
      <c r="H101" s="44">
        <v>166</v>
      </c>
      <c r="I101" s="44">
        <v>202</v>
      </c>
      <c r="J101" s="45">
        <v>293</v>
      </c>
    </row>
    <row r="102" spans="1:10" ht="12" customHeight="1" x14ac:dyDescent="0.25">
      <c r="A102" s="6">
        <v>0</v>
      </c>
      <c r="B102" s="44">
        <v>372</v>
      </c>
      <c r="C102" s="56">
        <v>56</v>
      </c>
      <c r="D102" s="56">
        <v>26</v>
      </c>
      <c r="E102" s="56">
        <v>36</v>
      </c>
      <c r="F102" s="56">
        <v>60</v>
      </c>
      <c r="G102" s="56">
        <v>55</v>
      </c>
      <c r="H102" s="56">
        <v>32</v>
      </c>
      <c r="I102" s="56">
        <v>45</v>
      </c>
      <c r="J102" s="57">
        <v>62</v>
      </c>
    </row>
    <row r="103" spans="1:10" ht="12" customHeight="1" x14ac:dyDescent="0.25">
      <c r="A103" s="6">
        <v>1</v>
      </c>
      <c r="B103" s="44">
        <v>374</v>
      </c>
      <c r="C103" s="56">
        <v>59</v>
      </c>
      <c r="D103" s="56">
        <v>27</v>
      </c>
      <c r="E103" s="56">
        <v>39</v>
      </c>
      <c r="F103" s="56">
        <v>65</v>
      </c>
      <c r="G103" s="56">
        <v>49</v>
      </c>
      <c r="H103" s="56">
        <v>33</v>
      </c>
      <c r="I103" s="56">
        <v>42</v>
      </c>
      <c r="J103" s="57">
        <v>60</v>
      </c>
    </row>
    <row r="104" spans="1:10" ht="12" customHeight="1" x14ac:dyDescent="0.25">
      <c r="A104" s="6">
        <v>2</v>
      </c>
      <c r="B104" s="44">
        <v>375</v>
      </c>
      <c r="C104" s="56">
        <v>61</v>
      </c>
      <c r="D104" s="56">
        <v>28</v>
      </c>
      <c r="E104" s="56">
        <v>42</v>
      </c>
      <c r="F104" s="56">
        <v>68</v>
      </c>
      <c r="G104" s="56">
        <v>45</v>
      </c>
      <c r="H104" s="56">
        <v>33</v>
      </c>
      <c r="I104" s="56">
        <v>40</v>
      </c>
      <c r="J104" s="57">
        <v>58</v>
      </c>
    </row>
    <row r="105" spans="1:10" ht="12" customHeight="1" x14ac:dyDescent="0.25">
      <c r="A105" s="6">
        <v>3</v>
      </c>
      <c r="B105" s="44">
        <v>377</v>
      </c>
      <c r="C105" s="56">
        <v>64</v>
      </c>
      <c r="D105" s="56">
        <v>29</v>
      </c>
      <c r="E105" s="56">
        <v>43</v>
      </c>
      <c r="F105" s="56">
        <v>71</v>
      </c>
      <c r="G105" s="56">
        <v>41</v>
      </c>
      <c r="H105" s="56">
        <v>34</v>
      </c>
      <c r="I105" s="56">
        <v>38</v>
      </c>
      <c r="J105" s="57">
        <v>57</v>
      </c>
    </row>
    <row r="106" spans="1:10" ht="12" customHeight="1" x14ac:dyDescent="0.25">
      <c r="A106" s="6">
        <v>4</v>
      </c>
      <c r="B106" s="44">
        <v>377</v>
      </c>
      <c r="C106" s="56">
        <v>66</v>
      </c>
      <c r="D106" s="56">
        <v>30</v>
      </c>
      <c r="E106" s="56">
        <v>44</v>
      </c>
      <c r="F106" s="56">
        <v>72</v>
      </c>
      <c r="G106" s="56">
        <v>38</v>
      </c>
      <c r="H106" s="56">
        <v>34</v>
      </c>
      <c r="I106" s="56">
        <v>37</v>
      </c>
      <c r="J106" s="57">
        <v>56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1843</v>
      </c>
      <c r="C108" s="44">
        <v>355</v>
      </c>
      <c r="D108" s="44">
        <v>155</v>
      </c>
      <c r="E108" s="44">
        <v>199</v>
      </c>
      <c r="F108" s="44">
        <v>339</v>
      </c>
      <c r="G108" s="44">
        <v>163</v>
      </c>
      <c r="H108" s="44">
        <v>175</v>
      </c>
      <c r="I108" s="44">
        <v>181</v>
      </c>
      <c r="J108" s="45">
        <v>276</v>
      </c>
    </row>
    <row r="109" spans="1:10" ht="12" customHeight="1" x14ac:dyDescent="0.25">
      <c r="A109" s="6">
        <v>5</v>
      </c>
      <c r="B109" s="44">
        <v>377</v>
      </c>
      <c r="C109" s="56">
        <v>69</v>
      </c>
      <c r="D109" s="56">
        <v>31</v>
      </c>
      <c r="E109" s="56">
        <v>43</v>
      </c>
      <c r="F109" s="56">
        <v>71</v>
      </c>
      <c r="G109" s="56">
        <v>35</v>
      </c>
      <c r="H109" s="56">
        <v>35</v>
      </c>
      <c r="I109" s="56">
        <v>37</v>
      </c>
      <c r="J109" s="57">
        <v>56</v>
      </c>
    </row>
    <row r="110" spans="1:10" ht="12" customHeight="1" x14ac:dyDescent="0.25">
      <c r="A110" s="6">
        <v>6</v>
      </c>
      <c r="B110" s="44">
        <v>374</v>
      </c>
      <c r="C110" s="56">
        <v>70</v>
      </c>
      <c r="D110" s="56">
        <v>31</v>
      </c>
      <c r="E110" s="56">
        <v>42</v>
      </c>
      <c r="F110" s="56">
        <v>71</v>
      </c>
      <c r="G110" s="56">
        <v>34</v>
      </c>
      <c r="H110" s="56">
        <v>35</v>
      </c>
      <c r="I110" s="56">
        <v>36</v>
      </c>
      <c r="J110" s="57">
        <v>55</v>
      </c>
    </row>
    <row r="111" spans="1:10" ht="12" customHeight="1" x14ac:dyDescent="0.25">
      <c r="A111" s="6">
        <v>7</v>
      </c>
      <c r="B111" s="44">
        <v>369</v>
      </c>
      <c r="C111" s="56">
        <v>72</v>
      </c>
      <c r="D111" s="56">
        <v>31</v>
      </c>
      <c r="E111" s="56">
        <v>40</v>
      </c>
      <c r="F111" s="56">
        <v>68</v>
      </c>
      <c r="G111" s="56">
        <v>32</v>
      </c>
      <c r="H111" s="56">
        <v>35</v>
      </c>
      <c r="I111" s="56">
        <v>36</v>
      </c>
      <c r="J111" s="57">
        <v>55</v>
      </c>
    </row>
    <row r="112" spans="1:10" ht="12" customHeight="1" x14ac:dyDescent="0.25">
      <c r="A112" s="6">
        <v>8</v>
      </c>
      <c r="B112" s="44">
        <v>364</v>
      </c>
      <c r="C112" s="56">
        <v>72</v>
      </c>
      <c r="D112" s="56">
        <v>31</v>
      </c>
      <c r="E112" s="56">
        <v>38</v>
      </c>
      <c r="F112" s="56">
        <v>66</v>
      </c>
      <c r="G112" s="56">
        <v>31</v>
      </c>
      <c r="H112" s="56">
        <v>35</v>
      </c>
      <c r="I112" s="56">
        <v>36</v>
      </c>
      <c r="J112" s="57">
        <v>55</v>
      </c>
    </row>
    <row r="113" spans="1:10" ht="12" customHeight="1" x14ac:dyDescent="0.25">
      <c r="A113" s="6">
        <v>9</v>
      </c>
      <c r="B113" s="44">
        <v>359</v>
      </c>
      <c r="C113" s="56">
        <v>72</v>
      </c>
      <c r="D113" s="56">
        <v>31</v>
      </c>
      <c r="E113" s="56">
        <v>36</v>
      </c>
      <c r="F113" s="56">
        <v>63</v>
      </c>
      <c r="G113" s="56">
        <v>31</v>
      </c>
      <c r="H113" s="56">
        <v>35</v>
      </c>
      <c r="I113" s="56">
        <v>36</v>
      </c>
      <c r="J113" s="57">
        <v>55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1670</v>
      </c>
      <c r="C115" s="44">
        <v>337</v>
      </c>
      <c r="D115" s="44">
        <v>146</v>
      </c>
      <c r="E115" s="44">
        <v>154</v>
      </c>
      <c r="F115" s="44">
        <v>260</v>
      </c>
      <c r="G115" s="44">
        <v>152</v>
      </c>
      <c r="H115" s="44">
        <v>171</v>
      </c>
      <c r="I115" s="44">
        <v>180</v>
      </c>
      <c r="J115" s="45">
        <v>270</v>
      </c>
    </row>
    <row r="116" spans="1:10" ht="12" customHeight="1" x14ac:dyDescent="0.25">
      <c r="A116" s="6">
        <v>10</v>
      </c>
      <c r="B116" s="44">
        <v>353</v>
      </c>
      <c r="C116" s="56">
        <v>73</v>
      </c>
      <c r="D116" s="56">
        <v>31</v>
      </c>
      <c r="E116" s="56">
        <v>33</v>
      </c>
      <c r="F116" s="56">
        <v>60</v>
      </c>
      <c r="G116" s="56">
        <v>30</v>
      </c>
      <c r="H116" s="56">
        <v>35</v>
      </c>
      <c r="I116" s="56">
        <v>36</v>
      </c>
      <c r="J116" s="57">
        <v>55</v>
      </c>
    </row>
    <row r="117" spans="1:10" ht="12" customHeight="1" x14ac:dyDescent="0.25">
      <c r="A117" s="6">
        <v>11</v>
      </c>
      <c r="B117" s="44">
        <v>344</v>
      </c>
      <c r="C117" s="56">
        <v>71</v>
      </c>
      <c r="D117" s="56">
        <v>30</v>
      </c>
      <c r="E117" s="56">
        <v>30</v>
      </c>
      <c r="F117" s="56">
        <v>55</v>
      </c>
      <c r="G117" s="56">
        <v>30</v>
      </c>
      <c r="H117" s="56">
        <v>35</v>
      </c>
      <c r="I117" s="56">
        <v>37</v>
      </c>
      <c r="J117" s="57">
        <v>56</v>
      </c>
    </row>
    <row r="118" spans="1:10" ht="12" customHeight="1" x14ac:dyDescent="0.25">
      <c r="A118" s="6">
        <v>12</v>
      </c>
      <c r="B118" s="44">
        <v>336</v>
      </c>
      <c r="C118" s="56">
        <v>70</v>
      </c>
      <c r="D118" s="56">
        <v>30</v>
      </c>
      <c r="E118" s="56">
        <v>28</v>
      </c>
      <c r="F118" s="56">
        <v>51</v>
      </c>
      <c r="G118" s="56">
        <v>30</v>
      </c>
      <c r="H118" s="56">
        <v>35</v>
      </c>
      <c r="I118" s="56">
        <v>37</v>
      </c>
      <c r="J118" s="57">
        <v>55</v>
      </c>
    </row>
    <row r="119" spans="1:10" ht="12" customHeight="1" x14ac:dyDescent="0.25">
      <c r="A119" s="6">
        <v>13</v>
      </c>
      <c r="B119" s="44">
        <v>325</v>
      </c>
      <c r="C119" s="56">
        <v>65</v>
      </c>
      <c r="D119" s="56">
        <v>28</v>
      </c>
      <c r="E119" s="56">
        <v>30</v>
      </c>
      <c r="F119" s="56">
        <v>48</v>
      </c>
      <c r="G119" s="56">
        <v>31</v>
      </c>
      <c r="H119" s="56">
        <v>34</v>
      </c>
      <c r="I119" s="56">
        <v>36</v>
      </c>
      <c r="J119" s="57">
        <v>53</v>
      </c>
    </row>
    <row r="120" spans="1:10" ht="12" customHeight="1" x14ac:dyDescent="0.25">
      <c r="A120" s="6">
        <v>14</v>
      </c>
      <c r="B120" s="44">
        <v>312</v>
      </c>
      <c r="C120" s="56">
        <v>58</v>
      </c>
      <c r="D120" s="56">
        <v>27</v>
      </c>
      <c r="E120" s="56">
        <v>33</v>
      </c>
      <c r="F120" s="56">
        <v>46</v>
      </c>
      <c r="G120" s="56">
        <v>31</v>
      </c>
      <c r="H120" s="56">
        <v>32</v>
      </c>
      <c r="I120" s="56">
        <v>34</v>
      </c>
      <c r="J120" s="57">
        <v>51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1399</v>
      </c>
      <c r="C122" s="44">
        <v>219</v>
      </c>
      <c r="D122" s="44">
        <v>111</v>
      </c>
      <c r="E122" s="44">
        <v>186</v>
      </c>
      <c r="F122" s="44">
        <v>195</v>
      </c>
      <c r="G122" s="44">
        <v>161</v>
      </c>
      <c r="H122" s="44">
        <v>148</v>
      </c>
      <c r="I122" s="44">
        <v>155</v>
      </c>
      <c r="J122" s="45">
        <v>224</v>
      </c>
    </row>
    <row r="123" spans="1:10" ht="12" customHeight="1" x14ac:dyDescent="0.25">
      <c r="A123" s="7">
        <v>15</v>
      </c>
      <c r="B123" s="44">
        <v>301</v>
      </c>
      <c r="C123" s="56">
        <v>53</v>
      </c>
      <c r="D123" s="56">
        <v>25</v>
      </c>
      <c r="E123" s="56">
        <v>35</v>
      </c>
      <c r="F123" s="56">
        <v>43</v>
      </c>
      <c r="G123" s="56">
        <v>32</v>
      </c>
      <c r="H123" s="56">
        <v>31</v>
      </c>
      <c r="I123" s="56">
        <v>33</v>
      </c>
      <c r="J123" s="57">
        <v>49</v>
      </c>
    </row>
    <row r="124" spans="1:10" ht="12" customHeight="1" x14ac:dyDescent="0.25">
      <c r="A124" s="7">
        <v>16</v>
      </c>
      <c r="B124" s="44">
        <v>291</v>
      </c>
      <c r="C124" s="56">
        <v>45</v>
      </c>
      <c r="D124" s="56">
        <v>23</v>
      </c>
      <c r="E124" s="56">
        <v>39</v>
      </c>
      <c r="F124" s="56">
        <v>41</v>
      </c>
      <c r="G124" s="56">
        <v>34</v>
      </c>
      <c r="H124" s="56">
        <v>30</v>
      </c>
      <c r="I124" s="56">
        <v>32</v>
      </c>
      <c r="J124" s="57">
        <v>47</v>
      </c>
    </row>
    <row r="125" spans="1:10" ht="12" customHeight="1" x14ac:dyDescent="0.25">
      <c r="A125" s="7">
        <v>17</v>
      </c>
      <c r="B125" s="44">
        <v>280</v>
      </c>
      <c r="C125" s="56">
        <v>40</v>
      </c>
      <c r="D125" s="56">
        <v>22</v>
      </c>
      <c r="E125" s="56">
        <v>40</v>
      </c>
      <c r="F125" s="56">
        <v>39</v>
      </c>
      <c r="G125" s="56">
        <v>34</v>
      </c>
      <c r="H125" s="56">
        <v>30</v>
      </c>
      <c r="I125" s="56">
        <v>31</v>
      </c>
      <c r="J125" s="57">
        <v>44</v>
      </c>
    </row>
    <row r="126" spans="1:10" ht="12" customHeight="1" x14ac:dyDescent="0.25">
      <c r="A126" s="7">
        <v>18</v>
      </c>
      <c r="B126" s="44">
        <v>269</v>
      </c>
      <c r="C126" s="56">
        <v>40</v>
      </c>
      <c r="D126" s="56">
        <v>21</v>
      </c>
      <c r="E126" s="56">
        <v>38</v>
      </c>
      <c r="F126" s="56">
        <v>37</v>
      </c>
      <c r="G126" s="56">
        <v>32</v>
      </c>
      <c r="H126" s="56">
        <v>29</v>
      </c>
      <c r="I126" s="56">
        <v>30</v>
      </c>
      <c r="J126" s="57">
        <v>42</v>
      </c>
    </row>
    <row r="127" spans="1:10" ht="12" customHeight="1" x14ac:dyDescent="0.25">
      <c r="A127" s="7">
        <v>19</v>
      </c>
      <c r="B127" s="44">
        <v>258</v>
      </c>
      <c r="C127" s="56">
        <v>41</v>
      </c>
      <c r="D127" s="56">
        <v>20</v>
      </c>
      <c r="E127" s="56">
        <v>34</v>
      </c>
      <c r="F127" s="56">
        <v>35</v>
      </c>
      <c r="G127" s="56">
        <v>29</v>
      </c>
      <c r="H127" s="56">
        <v>28</v>
      </c>
      <c r="I127" s="56">
        <v>29</v>
      </c>
      <c r="J127" s="57">
        <v>42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1123</v>
      </c>
      <c r="C129" s="59">
        <v>206</v>
      </c>
      <c r="D129" s="59">
        <v>80</v>
      </c>
      <c r="E129" s="59">
        <v>125</v>
      </c>
      <c r="F129" s="59">
        <v>153</v>
      </c>
      <c r="G129" s="59">
        <v>114</v>
      </c>
      <c r="H129" s="59">
        <v>128</v>
      </c>
      <c r="I129" s="59">
        <v>130</v>
      </c>
      <c r="J129" s="60">
        <v>187</v>
      </c>
    </row>
    <row r="130" spans="1:223" ht="12.95" customHeight="1" x14ac:dyDescent="0.25">
      <c r="A130" s="6" t="s">
        <v>12</v>
      </c>
      <c r="B130" s="44">
        <v>968</v>
      </c>
      <c r="C130" s="59">
        <v>148</v>
      </c>
      <c r="D130" s="59">
        <v>63</v>
      </c>
      <c r="E130" s="59">
        <v>124</v>
      </c>
      <c r="F130" s="59">
        <v>156</v>
      </c>
      <c r="G130" s="59">
        <v>101</v>
      </c>
      <c r="H130" s="59">
        <v>121</v>
      </c>
      <c r="I130" s="59">
        <v>110</v>
      </c>
      <c r="J130" s="60">
        <v>145</v>
      </c>
    </row>
    <row r="131" spans="1:223" ht="12.95" customHeight="1" x14ac:dyDescent="0.25">
      <c r="A131" s="6" t="s">
        <v>13</v>
      </c>
      <c r="B131" s="44">
        <v>845</v>
      </c>
      <c r="C131" s="59">
        <v>154</v>
      </c>
      <c r="D131" s="59">
        <v>57</v>
      </c>
      <c r="E131" s="59">
        <v>99</v>
      </c>
      <c r="F131" s="59">
        <v>125</v>
      </c>
      <c r="G131" s="59">
        <v>80</v>
      </c>
      <c r="H131" s="59">
        <v>87</v>
      </c>
      <c r="I131" s="59">
        <v>104</v>
      </c>
      <c r="J131" s="60">
        <v>139</v>
      </c>
    </row>
    <row r="132" spans="1:223" ht="12.95" customHeight="1" x14ac:dyDescent="0.25">
      <c r="A132" s="6" t="s">
        <v>14</v>
      </c>
      <c r="B132" s="44">
        <v>655</v>
      </c>
      <c r="C132" s="59">
        <v>122</v>
      </c>
      <c r="D132" s="59">
        <v>57</v>
      </c>
      <c r="E132" s="59">
        <v>88</v>
      </c>
      <c r="F132" s="59">
        <v>88</v>
      </c>
      <c r="G132" s="59">
        <v>56</v>
      </c>
      <c r="H132" s="59">
        <v>74</v>
      </c>
      <c r="I132" s="59">
        <v>67</v>
      </c>
      <c r="J132" s="60">
        <v>103</v>
      </c>
    </row>
    <row r="133" spans="1:223" ht="12.95" customHeight="1" x14ac:dyDescent="0.25">
      <c r="A133" s="6" t="s">
        <v>15</v>
      </c>
      <c r="B133" s="44">
        <v>531</v>
      </c>
      <c r="C133" s="59">
        <v>91</v>
      </c>
      <c r="D133" s="59">
        <v>42</v>
      </c>
      <c r="E133" s="59">
        <v>69</v>
      </c>
      <c r="F133" s="59">
        <v>88</v>
      </c>
      <c r="G133" s="59">
        <v>41</v>
      </c>
      <c r="H133" s="59">
        <v>48</v>
      </c>
      <c r="I133" s="59">
        <v>69</v>
      </c>
      <c r="J133" s="60">
        <v>83</v>
      </c>
    </row>
    <row r="134" spans="1:223" ht="12.95" customHeight="1" x14ac:dyDescent="0.25">
      <c r="A134" s="6" t="s">
        <v>16</v>
      </c>
      <c r="B134" s="44">
        <v>459</v>
      </c>
      <c r="C134" s="59">
        <v>82</v>
      </c>
      <c r="D134" s="59">
        <v>42</v>
      </c>
      <c r="E134" s="59">
        <v>49</v>
      </c>
      <c r="F134" s="59">
        <v>89</v>
      </c>
      <c r="G134" s="59">
        <v>47</v>
      </c>
      <c r="H134" s="59">
        <v>48</v>
      </c>
      <c r="I134" s="59">
        <v>35</v>
      </c>
      <c r="J134" s="60">
        <v>67</v>
      </c>
    </row>
    <row r="135" spans="1:223" ht="12.95" customHeight="1" x14ac:dyDescent="0.25">
      <c r="A135" s="6" t="s">
        <v>17</v>
      </c>
      <c r="B135" s="44">
        <v>405</v>
      </c>
      <c r="C135" s="59">
        <v>61</v>
      </c>
      <c r="D135" s="59">
        <v>29</v>
      </c>
      <c r="E135" s="59">
        <v>53</v>
      </c>
      <c r="F135" s="59">
        <v>57</v>
      </c>
      <c r="G135" s="59">
        <v>50</v>
      </c>
      <c r="H135" s="59">
        <v>36</v>
      </c>
      <c r="I135" s="59">
        <v>46</v>
      </c>
      <c r="J135" s="60">
        <v>73</v>
      </c>
    </row>
    <row r="136" spans="1:223" ht="12.95" customHeight="1" x14ac:dyDescent="0.25">
      <c r="A136" s="6" t="s">
        <v>18</v>
      </c>
      <c r="B136" s="44">
        <v>337</v>
      </c>
      <c r="C136" s="59">
        <v>50</v>
      </c>
      <c r="D136" s="59">
        <v>17</v>
      </c>
      <c r="E136" s="59">
        <v>37</v>
      </c>
      <c r="F136" s="59">
        <v>60</v>
      </c>
      <c r="G136" s="59">
        <v>45</v>
      </c>
      <c r="H136" s="59">
        <v>37</v>
      </c>
      <c r="I136" s="59">
        <v>37</v>
      </c>
      <c r="J136" s="60">
        <v>54</v>
      </c>
    </row>
    <row r="137" spans="1:223" ht="12.95" customHeight="1" x14ac:dyDescent="0.25">
      <c r="A137" s="6" t="s">
        <v>19</v>
      </c>
      <c r="B137" s="44">
        <v>278</v>
      </c>
      <c r="C137" s="59">
        <v>55</v>
      </c>
      <c r="D137" s="59">
        <v>20</v>
      </c>
      <c r="E137" s="59">
        <v>41</v>
      </c>
      <c r="F137" s="59">
        <v>44</v>
      </c>
      <c r="G137" s="59">
        <v>21</v>
      </c>
      <c r="H137" s="59">
        <v>19</v>
      </c>
      <c r="I137" s="59">
        <v>23</v>
      </c>
      <c r="J137" s="60">
        <v>55</v>
      </c>
    </row>
    <row r="138" spans="1:223" ht="12.95" customHeight="1" x14ac:dyDescent="0.25">
      <c r="A138" s="6" t="s">
        <v>20</v>
      </c>
      <c r="B138" s="44">
        <v>228</v>
      </c>
      <c r="C138" s="59">
        <v>39</v>
      </c>
      <c r="D138" s="59">
        <v>21</v>
      </c>
      <c r="E138" s="59">
        <v>23</v>
      </c>
      <c r="F138" s="59">
        <v>39</v>
      </c>
      <c r="G138" s="59">
        <v>15</v>
      </c>
      <c r="H138" s="59">
        <v>21</v>
      </c>
      <c r="I138" s="59">
        <v>32</v>
      </c>
      <c r="J138" s="60">
        <v>38</v>
      </c>
    </row>
    <row r="139" spans="1:223" ht="12.95" customHeight="1" x14ac:dyDescent="0.25">
      <c r="A139" s="6" t="s">
        <v>21</v>
      </c>
      <c r="B139" s="44">
        <v>174</v>
      </c>
      <c r="C139" s="59">
        <v>35</v>
      </c>
      <c r="D139" s="59">
        <v>8</v>
      </c>
      <c r="E139" s="59">
        <v>30</v>
      </c>
      <c r="F139" s="59">
        <v>30</v>
      </c>
      <c r="G139" s="59">
        <v>12</v>
      </c>
      <c r="H139" s="59">
        <v>16</v>
      </c>
      <c r="I139" s="59">
        <v>22</v>
      </c>
      <c r="J139" s="60">
        <v>21</v>
      </c>
    </row>
    <row r="140" spans="1:223" ht="12.95" customHeight="1" x14ac:dyDescent="0.25">
      <c r="A140" s="6" t="s">
        <v>22</v>
      </c>
      <c r="B140" s="44">
        <v>108</v>
      </c>
      <c r="C140" s="59">
        <v>17</v>
      </c>
      <c r="D140" s="59">
        <v>5</v>
      </c>
      <c r="E140" s="59">
        <v>6</v>
      </c>
      <c r="F140" s="59">
        <v>13</v>
      </c>
      <c r="G140" s="59">
        <v>8</v>
      </c>
      <c r="H140" s="59">
        <v>15</v>
      </c>
      <c r="I140" s="59">
        <v>20</v>
      </c>
      <c r="J140" s="60">
        <v>24</v>
      </c>
    </row>
    <row r="141" spans="1:223" ht="12.95" customHeight="1" x14ac:dyDescent="0.25">
      <c r="A141" s="54" t="s">
        <v>23</v>
      </c>
      <c r="B141" s="44">
        <v>69</v>
      </c>
      <c r="C141" s="59">
        <v>10</v>
      </c>
      <c r="D141" s="59">
        <v>3</v>
      </c>
      <c r="E141" s="59">
        <v>3</v>
      </c>
      <c r="F141" s="59">
        <v>15</v>
      </c>
      <c r="G141" s="59">
        <v>5</v>
      </c>
      <c r="H141" s="59">
        <v>9</v>
      </c>
      <c r="I141" s="59">
        <v>6</v>
      </c>
      <c r="J141" s="60">
        <v>18</v>
      </c>
    </row>
    <row r="142" spans="1:223" ht="12.95" customHeight="1" x14ac:dyDescent="0.25">
      <c r="A142" s="54" t="s">
        <v>24</v>
      </c>
      <c r="B142" s="44">
        <v>55</v>
      </c>
      <c r="C142" s="59">
        <v>8</v>
      </c>
      <c r="D142" s="59">
        <v>2</v>
      </c>
      <c r="E142" s="59">
        <v>9</v>
      </c>
      <c r="F142" s="59">
        <v>10</v>
      </c>
      <c r="G142" s="59">
        <v>3</v>
      </c>
      <c r="H142" s="59">
        <v>8</v>
      </c>
      <c r="I142" s="59">
        <v>9</v>
      </c>
      <c r="J142" s="60">
        <v>6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1"/>
      <c r="C144" s="31"/>
      <c r="D144" s="31"/>
      <c r="E144" s="41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42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25802</v>
      </c>
      <c r="C7" s="19">
        <v>4487</v>
      </c>
      <c r="D7" s="19">
        <v>1943</v>
      </c>
      <c r="E7" s="19">
        <v>3010</v>
      </c>
      <c r="F7" s="19">
        <v>4023</v>
      </c>
      <c r="G7" s="19">
        <v>2748</v>
      </c>
      <c r="H7" s="19">
        <v>2643</v>
      </c>
      <c r="I7" s="19">
        <v>2820</v>
      </c>
      <c r="J7" s="20">
        <v>4128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3838</v>
      </c>
      <c r="C9" s="44">
        <v>643</v>
      </c>
      <c r="D9" s="44">
        <v>315</v>
      </c>
      <c r="E9" s="44">
        <v>389</v>
      </c>
      <c r="F9" s="44">
        <v>677</v>
      </c>
      <c r="G9" s="44">
        <v>439</v>
      </c>
      <c r="H9" s="44">
        <v>374</v>
      </c>
      <c r="I9" s="44">
        <v>396</v>
      </c>
      <c r="J9" s="45">
        <v>605</v>
      </c>
    </row>
    <row r="10" spans="1:10" ht="12" customHeight="1" x14ac:dyDescent="0.25">
      <c r="A10" s="6">
        <v>0</v>
      </c>
      <c r="B10" s="44">
        <v>762</v>
      </c>
      <c r="C10" s="44">
        <v>115</v>
      </c>
      <c r="D10" s="44">
        <v>63</v>
      </c>
      <c r="E10" s="44">
        <v>74</v>
      </c>
      <c r="F10" s="44">
        <v>128</v>
      </c>
      <c r="G10" s="44">
        <v>92</v>
      </c>
      <c r="H10" s="44">
        <v>76</v>
      </c>
      <c r="I10" s="44">
        <v>86</v>
      </c>
      <c r="J10" s="45">
        <v>128</v>
      </c>
    </row>
    <row r="11" spans="1:10" ht="12" customHeight="1" x14ac:dyDescent="0.25">
      <c r="A11" s="6">
        <v>1</v>
      </c>
      <c r="B11" s="44">
        <v>760</v>
      </c>
      <c r="C11" s="44">
        <v>122</v>
      </c>
      <c r="D11" s="44">
        <v>63</v>
      </c>
      <c r="E11" s="44">
        <v>76</v>
      </c>
      <c r="F11" s="44">
        <v>132</v>
      </c>
      <c r="G11" s="44">
        <v>89</v>
      </c>
      <c r="H11" s="44">
        <v>75</v>
      </c>
      <c r="I11" s="44">
        <v>81</v>
      </c>
      <c r="J11" s="45">
        <v>122</v>
      </c>
    </row>
    <row r="12" spans="1:10" ht="12" customHeight="1" x14ac:dyDescent="0.25">
      <c r="A12" s="6">
        <v>2</v>
      </c>
      <c r="B12" s="44">
        <v>768</v>
      </c>
      <c r="C12" s="44">
        <v>131</v>
      </c>
      <c r="D12" s="44">
        <v>63</v>
      </c>
      <c r="E12" s="44">
        <v>78</v>
      </c>
      <c r="F12" s="44">
        <v>135</v>
      </c>
      <c r="G12" s="44">
        <v>88</v>
      </c>
      <c r="H12" s="44">
        <v>75</v>
      </c>
      <c r="I12" s="44">
        <v>78</v>
      </c>
      <c r="J12" s="45">
        <v>120</v>
      </c>
    </row>
    <row r="13" spans="1:10" ht="12" customHeight="1" x14ac:dyDescent="0.25">
      <c r="A13" s="6">
        <v>3</v>
      </c>
      <c r="B13" s="44">
        <v>774</v>
      </c>
      <c r="C13" s="44">
        <v>136</v>
      </c>
      <c r="D13" s="44">
        <v>63</v>
      </c>
      <c r="E13" s="44">
        <v>80</v>
      </c>
      <c r="F13" s="44">
        <v>140</v>
      </c>
      <c r="G13" s="44">
        <v>86</v>
      </c>
      <c r="H13" s="44">
        <v>75</v>
      </c>
      <c r="I13" s="44">
        <v>76</v>
      </c>
      <c r="J13" s="45">
        <v>118</v>
      </c>
    </row>
    <row r="14" spans="1:10" ht="12" customHeight="1" x14ac:dyDescent="0.25">
      <c r="A14" s="6">
        <v>4</v>
      </c>
      <c r="B14" s="44">
        <v>774</v>
      </c>
      <c r="C14" s="44">
        <v>139</v>
      </c>
      <c r="D14" s="44">
        <v>63</v>
      </c>
      <c r="E14" s="44">
        <v>81</v>
      </c>
      <c r="F14" s="44">
        <v>142</v>
      </c>
      <c r="G14" s="44">
        <v>84</v>
      </c>
      <c r="H14" s="44">
        <v>73</v>
      </c>
      <c r="I14" s="44">
        <v>75</v>
      </c>
      <c r="J14" s="45">
        <v>117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3786</v>
      </c>
      <c r="C16" s="44">
        <v>705</v>
      </c>
      <c r="D16" s="44">
        <v>315</v>
      </c>
      <c r="E16" s="44">
        <v>400</v>
      </c>
      <c r="F16" s="44">
        <v>681</v>
      </c>
      <c r="G16" s="44">
        <v>383</v>
      </c>
      <c r="H16" s="44">
        <v>354</v>
      </c>
      <c r="I16" s="44">
        <v>385</v>
      </c>
      <c r="J16" s="45">
        <v>563</v>
      </c>
    </row>
    <row r="17" spans="1:10" ht="12" customHeight="1" x14ac:dyDescent="0.25">
      <c r="A17" s="6">
        <v>5</v>
      </c>
      <c r="B17" s="44">
        <v>771</v>
      </c>
      <c r="C17" s="44">
        <v>143</v>
      </c>
      <c r="D17" s="44">
        <v>63</v>
      </c>
      <c r="E17" s="44">
        <v>80</v>
      </c>
      <c r="F17" s="44">
        <v>141</v>
      </c>
      <c r="G17" s="44">
        <v>82</v>
      </c>
      <c r="H17" s="44">
        <v>72</v>
      </c>
      <c r="I17" s="44">
        <v>75</v>
      </c>
      <c r="J17" s="45">
        <v>115</v>
      </c>
    </row>
    <row r="18" spans="1:10" ht="12" customHeight="1" x14ac:dyDescent="0.25">
      <c r="A18" s="6">
        <v>6</v>
      </c>
      <c r="B18" s="44">
        <v>767</v>
      </c>
      <c r="C18" s="44">
        <v>143</v>
      </c>
      <c r="D18" s="44">
        <v>64</v>
      </c>
      <c r="E18" s="44">
        <v>81</v>
      </c>
      <c r="F18" s="44">
        <v>138</v>
      </c>
      <c r="G18" s="44">
        <v>79</v>
      </c>
      <c r="H18" s="44">
        <v>72</v>
      </c>
      <c r="I18" s="44">
        <v>76</v>
      </c>
      <c r="J18" s="45">
        <v>114</v>
      </c>
    </row>
    <row r="19" spans="1:10" ht="12" customHeight="1" x14ac:dyDescent="0.25">
      <c r="A19" s="6">
        <v>7</v>
      </c>
      <c r="B19" s="44">
        <v>761</v>
      </c>
      <c r="C19" s="44">
        <v>141</v>
      </c>
      <c r="D19" s="44">
        <v>63</v>
      </c>
      <c r="E19" s="44">
        <v>81</v>
      </c>
      <c r="F19" s="44">
        <v>138</v>
      </c>
      <c r="G19" s="44">
        <v>77</v>
      </c>
      <c r="H19" s="44">
        <v>71</v>
      </c>
      <c r="I19" s="44">
        <v>77</v>
      </c>
      <c r="J19" s="45">
        <v>113</v>
      </c>
    </row>
    <row r="20" spans="1:10" ht="12" customHeight="1" x14ac:dyDescent="0.25">
      <c r="A20" s="6">
        <v>8</v>
      </c>
      <c r="B20" s="44">
        <v>749</v>
      </c>
      <c r="C20" s="44">
        <v>140</v>
      </c>
      <c r="D20" s="44">
        <v>63</v>
      </c>
      <c r="E20" s="44">
        <v>79</v>
      </c>
      <c r="F20" s="44">
        <v>134</v>
      </c>
      <c r="G20" s="44">
        <v>74</v>
      </c>
      <c r="H20" s="44">
        <v>70</v>
      </c>
      <c r="I20" s="44">
        <v>78</v>
      </c>
      <c r="J20" s="45">
        <v>111</v>
      </c>
    </row>
    <row r="21" spans="1:10" ht="12" customHeight="1" x14ac:dyDescent="0.25">
      <c r="A21" s="6">
        <v>9</v>
      </c>
      <c r="B21" s="44">
        <v>738</v>
      </c>
      <c r="C21" s="44">
        <v>138</v>
      </c>
      <c r="D21" s="44">
        <v>62</v>
      </c>
      <c r="E21" s="44">
        <v>79</v>
      </c>
      <c r="F21" s="44">
        <v>130</v>
      </c>
      <c r="G21" s="44">
        <v>71</v>
      </c>
      <c r="H21" s="44">
        <v>69</v>
      </c>
      <c r="I21" s="44">
        <v>79</v>
      </c>
      <c r="J21" s="45">
        <v>110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3448</v>
      </c>
      <c r="C23" s="44">
        <v>616</v>
      </c>
      <c r="D23" s="44">
        <v>291</v>
      </c>
      <c r="E23" s="44">
        <v>383</v>
      </c>
      <c r="F23" s="44">
        <v>575</v>
      </c>
      <c r="G23" s="44">
        <v>332</v>
      </c>
      <c r="H23" s="44">
        <v>329</v>
      </c>
      <c r="I23" s="44">
        <v>392</v>
      </c>
      <c r="J23" s="45">
        <v>530</v>
      </c>
    </row>
    <row r="24" spans="1:10" ht="12" customHeight="1" x14ac:dyDescent="0.25">
      <c r="A24" s="6">
        <v>10</v>
      </c>
      <c r="B24" s="44">
        <v>726</v>
      </c>
      <c r="C24" s="44">
        <v>133</v>
      </c>
      <c r="D24" s="44">
        <v>62</v>
      </c>
      <c r="E24" s="44">
        <v>79</v>
      </c>
      <c r="F24" s="44">
        <v>126</v>
      </c>
      <c r="G24" s="44">
        <v>69</v>
      </c>
      <c r="H24" s="44">
        <v>68</v>
      </c>
      <c r="I24" s="44">
        <v>79</v>
      </c>
      <c r="J24" s="45">
        <v>110</v>
      </c>
    </row>
    <row r="25" spans="1:10" ht="12" customHeight="1" x14ac:dyDescent="0.25">
      <c r="A25" s="6">
        <v>11</v>
      </c>
      <c r="B25" s="44">
        <v>710</v>
      </c>
      <c r="C25" s="44">
        <v>129</v>
      </c>
      <c r="D25" s="44">
        <v>61</v>
      </c>
      <c r="E25" s="44">
        <v>77</v>
      </c>
      <c r="F25" s="44">
        <v>122</v>
      </c>
      <c r="G25" s="44">
        <v>66</v>
      </c>
      <c r="H25" s="44">
        <v>66</v>
      </c>
      <c r="I25" s="44">
        <v>81</v>
      </c>
      <c r="J25" s="45">
        <v>108</v>
      </c>
    </row>
    <row r="26" spans="1:10" ht="12" customHeight="1" x14ac:dyDescent="0.25">
      <c r="A26" s="6">
        <v>12</v>
      </c>
      <c r="B26" s="44">
        <v>692</v>
      </c>
      <c r="C26" s="44">
        <v>124</v>
      </c>
      <c r="D26" s="44">
        <v>60</v>
      </c>
      <c r="E26" s="44">
        <v>75</v>
      </c>
      <c r="F26" s="44">
        <v>115</v>
      </c>
      <c r="G26" s="44">
        <v>65</v>
      </c>
      <c r="H26" s="44">
        <v>65</v>
      </c>
      <c r="I26" s="44">
        <v>81</v>
      </c>
      <c r="J26" s="45">
        <v>107</v>
      </c>
    </row>
    <row r="27" spans="1:10" ht="12" customHeight="1" x14ac:dyDescent="0.25">
      <c r="A27" s="6">
        <v>13</v>
      </c>
      <c r="B27" s="44">
        <v>673</v>
      </c>
      <c r="C27" s="44">
        <v>119</v>
      </c>
      <c r="D27" s="44">
        <v>56</v>
      </c>
      <c r="E27" s="44">
        <v>76</v>
      </c>
      <c r="F27" s="44">
        <v>110</v>
      </c>
      <c r="G27" s="44">
        <v>65</v>
      </c>
      <c r="H27" s="44">
        <v>65</v>
      </c>
      <c r="I27" s="44">
        <v>78</v>
      </c>
      <c r="J27" s="45">
        <v>104</v>
      </c>
    </row>
    <row r="28" spans="1:10" ht="12" customHeight="1" x14ac:dyDescent="0.25">
      <c r="A28" s="6">
        <v>14</v>
      </c>
      <c r="B28" s="44">
        <v>647</v>
      </c>
      <c r="C28" s="44">
        <v>111</v>
      </c>
      <c r="D28" s="44">
        <v>52</v>
      </c>
      <c r="E28" s="44">
        <v>76</v>
      </c>
      <c r="F28" s="44">
        <v>102</v>
      </c>
      <c r="G28" s="44">
        <v>67</v>
      </c>
      <c r="H28" s="44">
        <v>65</v>
      </c>
      <c r="I28" s="44">
        <v>73</v>
      </c>
      <c r="J28" s="45">
        <v>101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2842</v>
      </c>
      <c r="C30" s="44">
        <v>473</v>
      </c>
      <c r="D30" s="44">
        <v>200</v>
      </c>
      <c r="E30" s="44">
        <v>362</v>
      </c>
      <c r="F30" s="44">
        <v>398</v>
      </c>
      <c r="G30" s="44">
        <v>334</v>
      </c>
      <c r="H30" s="44">
        <v>307</v>
      </c>
      <c r="I30" s="44">
        <v>309</v>
      </c>
      <c r="J30" s="45">
        <v>459</v>
      </c>
    </row>
    <row r="31" spans="1:10" ht="12" customHeight="1" x14ac:dyDescent="0.25">
      <c r="A31" s="7">
        <v>15</v>
      </c>
      <c r="B31" s="44">
        <v>618</v>
      </c>
      <c r="C31" s="44">
        <v>107</v>
      </c>
      <c r="D31" s="44">
        <v>47</v>
      </c>
      <c r="E31" s="44">
        <v>75</v>
      </c>
      <c r="F31" s="44">
        <v>93</v>
      </c>
      <c r="G31" s="44">
        <v>67</v>
      </c>
      <c r="H31" s="44">
        <v>63</v>
      </c>
      <c r="I31" s="44">
        <v>69</v>
      </c>
      <c r="J31" s="45">
        <v>97</v>
      </c>
    </row>
    <row r="32" spans="1:10" ht="12" customHeight="1" x14ac:dyDescent="0.25">
      <c r="A32" s="7">
        <v>16</v>
      </c>
      <c r="B32" s="44">
        <v>593</v>
      </c>
      <c r="C32" s="44">
        <v>99</v>
      </c>
      <c r="D32" s="44">
        <v>42</v>
      </c>
      <c r="E32" s="44">
        <v>76</v>
      </c>
      <c r="F32" s="44">
        <v>86</v>
      </c>
      <c r="G32" s="44">
        <v>69</v>
      </c>
      <c r="H32" s="44">
        <v>63</v>
      </c>
      <c r="I32" s="44">
        <v>64</v>
      </c>
      <c r="J32" s="45">
        <v>94</v>
      </c>
    </row>
    <row r="33" spans="1:10" ht="12" customHeight="1" x14ac:dyDescent="0.25">
      <c r="A33" s="7">
        <v>17</v>
      </c>
      <c r="B33" s="44">
        <v>569</v>
      </c>
      <c r="C33" s="44">
        <v>92</v>
      </c>
      <c r="D33" s="44">
        <v>38</v>
      </c>
      <c r="E33" s="44">
        <v>75</v>
      </c>
      <c r="F33" s="44">
        <v>79</v>
      </c>
      <c r="G33" s="44">
        <v>69</v>
      </c>
      <c r="H33" s="44">
        <v>62</v>
      </c>
      <c r="I33" s="44">
        <v>61</v>
      </c>
      <c r="J33" s="45">
        <v>93</v>
      </c>
    </row>
    <row r="34" spans="1:10" ht="12" customHeight="1" x14ac:dyDescent="0.25">
      <c r="A34" s="7">
        <v>18</v>
      </c>
      <c r="B34" s="44">
        <v>544</v>
      </c>
      <c r="C34" s="44">
        <v>88</v>
      </c>
      <c r="D34" s="44">
        <v>37</v>
      </c>
      <c r="E34" s="44">
        <v>71</v>
      </c>
      <c r="F34" s="44">
        <v>73</v>
      </c>
      <c r="G34" s="44">
        <v>67</v>
      </c>
      <c r="H34" s="44">
        <v>61</v>
      </c>
      <c r="I34" s="44">
        <v>58</v>
      </c>
      <c r="J34" s="45">
        <v>89</v>
      </c>
    </row>
    <row r="35" spans="1:10" ht="12" customHeight="1" x14ac:dyDescent="0.25">
      <c r="A35" s="7">
        <v>19</v>
      </c>
      <c r="B35" s="44">
        <v>518</v>
      </c>
      <c r="C35" s="44">
        <v>87</v>
      </c>
      <c r="D35" s="44">
        <v>36</v>
      </c>
      <c r="E35" s="44">
        <v>65</v>
      </c>
      <c r="F35" s="44">
        <v>67</v>
      </c>
      <c r="G35" s="44">
        <v>62</v>
      </c>
      <c r="H35" s="44">
        <v>58</v>
      </c>
      <c r="I35" s="44">
        <v>57</v>
      </c>
      <c r="J35" s="45">
        <v>86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2217</v>
      </c>
      <c r="C37" s="44">
        <v>390</v>
      </c>
      <c r="D37" s="44">
        <v>158</v>
      </c>
      <c r="E37" s="44">
        <v>257</v>
      </c>
      <c r="F37" s="44">
        <v>270</v>
      </c>
      <c r="G37" s="44">
        <v>255</v>
      </c>
      <c r="H37" s="44">
        <v>253</v>
      </c>
      <c r="I37" s="44">
        <v>254</v>
      </c>
      <c r="J37" s="45">
        <v>380</v>
      </c>
    </row>
    <row r="38" spans="1:10" ht="12.95" customHeight="1" x14ac:dyDescent="0.25">
      <c r="A38" s="6" t="s">
        <v>12</v>
      </c>
      <c r="B38" s="44">
        <v>1802</v>
      </c>
      <c r="C38" s="44">
        <v>266</v>
      </c>
      <c r="D38" s="44">
        <v>109</v>
      </c>
      <c r="E38" s="44">
        <v>230</v>
      </c>
      <c r="F38" s="44">
        <v>256</v>
      </c>
      <c r="G38" s="44">
        <v>200</v>
      </c>
      <c r="H38" s="44">
        <v>221</v>
      </c>
      <c r="I38" s="44">
        <v>210</v>
      </c>
      <c r="J38" s="45">
        <v>310</v>
      </c>
    </row>
    <row r="39" spans="1:10" ht="12.95" customHeight="1" x14ac:dyDescent="0.25">
      <c r="A39" s="6" t="s">
        <v>13</v>
      </c>
      <c r="B39" s="44">
        <v>1579</v>
      </c>
      <c r="C39" s="44">
        <v>289</v>
      </c>
      <c r="D39" s="44">
        <v>110</v>
      </c>
      <c r="E39" s="44">
        <v>202</v>
      </c>
      <c r="F39" s="44">
        <v>204</v>
      </c>
      <c r="G39" s="44">
        <v>174</v>
      </c>
      <c r="H39" s="44">
        <v>174</v>
      </c>
      <c r="I39" s="44">
        <v>184</v>
      </c>
      <c r="J39" s="45">
        <v>242</v>
      </c>
    </row>
    <row r="40" spans="1:10" ht="12.95" customHeight="1" x14ac:dyDescent="0.25">
      <c r="A40" s="6" t="s">
        <v>14</v>
      </c>
      <c r="B40" s="44">
        <v>1335</v>
      </c>
      <c r="C40" s="44">
        <v>241</v>
      </c>
      <c r="D40" s="44">
        <v>106</v>
      </c>
      <c r="E40" s="44">
        <v>186</v>
      </c>
      <c r="F40" s="44">
        <v>172</v>
      </c>
      <c r="G40" s="44">
        <v>138</v>
      </c>
      <c r="H40" s="44">
        <v>151</v>
      </c>
      <c r="I40" s="44">
        <v>139</v>
      </c>
      <c r="J40" s="45">
        <v>202</v>
      </c>
    </row>
    <row r="41" spans="1:10" ht="12.95" customHeight="1" x14ac:dyDescent="0.25">
      <c r="A41" s="6" t="s">
        <v>15</v>
      </c>
      <c r="B41" s="44">
        <v>1057</v>
      </c>
      <c r="C41" s="44">
        <v>205</v>
      </c>
      <c r="D41" s="44">
        <v>73</v>
      </c>
      <c r="E41" s="44">
        <v>131</v>
      </c>
      <c r="F41" s="44">
        <v>154</v>
      </c>
      <c r="G41" s="44">
        <v>94</v>
      </c>
      <c r="H41" s="44">
        <v>101</v>
      </c>
      <c r="I41" s="44">
        <v>121</v>
      </c>
      <c r="J41" s="45">
        <v>178</v>
      </c>
    </row>
    <row r="42" spans="1:10" ht="12.95" customHeight="1" x14ac:dyDescent="0.25">
      <c r="A42" s="6" t="s">
        <v>16</v>
      </c>
      <c r="B42" s="44">
        <v>875</v>
      </c>
      <c r="C42" s="44">
        <v>157</v>
      </c>
      <c r="D42" s="44">
        <v>69</v>
      </c>
      <c r="E42" s="44">
        <v>93</v>
      </c>
      <c r="F42" s="44">
        <v>156</v>
      </c>
      <c r="G42" s="44">
        <v>93</v>
      </c>
      <c r="H42" s="44">
        <v>90</v>
      </c>
      <c r="I42" s="44">
        <v>87</v>
      </c>
      <c r="J42" s="45">
        <v>130</v>
      </c>
    </row>
    <row r="43" spans="1:10" ht="12.95" customHeight="1" x14ac:dyDescent="0.25">
      <c r="A43" s="6" t="s">
        <v>17</v>
      </c>
      <c r="B43" s="44">
        <v>762</v>
      </c>
      <c r="C43" s="44">
        <v>123</v>
      </c>
      <c r="D43" s="44">
        <v>58</v>
      </c>
      <c r="E43" s="44">
        <v>105</v>
      </c>
      <c r="F43" s="44">
        <v>109</v>
      </c>
      <c r="G43" s="44">
        <v>88</v>
      </c>
      <c r="H43" s="44">
        <v>69</v>
      </c>
      <c r="I43" s="44">
        <v>83</v>
      </c>
      <c r="J43" s="45">
        <v>127</v>
      </c>
    </row>
    <row r="44" spans="1:10" ht="12.95" customHeight="1" x14ac:dyDescent="0.25">
      <c r="A44" s="6" t="s">
        <v>18</v>
      </c>
      <c r="B44" s="44">
        <v>624</v>
      </c>
      <c r="C44" s="44">
        <v>93</v>
      </c>
      <c r="D44" s="44">
        <v>40</v>
      </c>
      <c r="E44" s="44">
        <v>67</v>
      </c>
      <c r="F44" s="44">
        <v>108</v>
      </c>
      <c r="G44" s="44">
        <v>84</v>
      </c>
      <c r="H44" s="44">
        <v>63</v>
      </c>
      <c r="I44" s="44">
        <v>63</v>
      </c>
      <c r="J44" s="45">
        <v>106</v>
      </c>
    </row>
    <row r="45" spans="1:10" ht="12.95" customHeight="1" x14ac:dyDescent="0.25">
      <c r="A45" s="6" t="s">
        <v>19</v>
      </c>
      <c r="B45" s="44">
        <v>507</v>
      </c>
      <c r="C45" s="44">
        <v>87</v>
      </c>
      <c r="D45" s="44">
        <v>31</v>
      </c>
      <c r="E45" s="44">
        <v>79</v>
      </c>
      <c r="F45" s="44">
        <v>79</v>
      </c>
      <c r="G45" s="44">
        <v>45</v>
      </c>
      <c r="H45" s="44">
        <v>43</v>
      </c>
      <c r="I45" s="44">
        <v>42</v>
      </c>
      <c r="J45" s="45">
        <v>101</v>
      </c>
    </row>
    <row r="46" spans="1:10" ht="12.95" customHeight="1" x14ac:dyDescent="0.25">
      <c r="A46" s="6" t="s">
        <v>20</v>
      </c>
      <c r="B46" s="44">
        <v>406</v>
      </c>
      <c r="C46" s="44">
        <v>68</v>
      </c>
      <c r="D46" s="44">
        <v>33</v>
      </c>
      <c r="E46" s="44">
        <v>47</v>
      </c>
      <c r="F46" s="44">
        <v>71</v>
      </c>
      <c r="G46" s="44">
        <v>34</v>
      </c>
      <c r="H46" s="44">
        <v>37</v>
      </c>
      <c r="I46" s="44">
        <v>48</v>
      </c>
      <c r="J46" s="45">
        <v>68</v>
      </c>
    </row>
    <row r="47" spans="1:10" ht="12.95" customHeight="1" x14ac:dyDescent="0.25">
      <c r="A47" s="6" t="s">
        <v>21</v>
      </c>
      <c r="B47" s="44">
        <v>313</v>
      </c>
      <c r="C47" s="44">
        <v>60</v>
      </c>
      <c r="D47" s="44">
        <v>17</v>
      </c>
      <c r="E47" s="44">
        <v>46</v>
      </c>
      <c r="F47" s="44">
        <v>55</v>
      </c>
      <c r="G47" s="44">
        <v>25</v>
      </c>
      <c r="H47" s="44">
        <v>26</v>
      </c>
      <c r="I47" s="44">
        <v>39</v>
      </c>
      <c r="J47" s="45">
        <v>45</v>
      </c>
    </row>
    <row r="48" spans="1:10" ht="12.95" customHeight="1" x14ac:dyDescent="0.25">
      <c r="A48" s="6" t="s">
        <v>22</v>
      </c>
      <c r="B48" s="44">
        <v>201</v>
      </c>
      <c r="C48" s="44">
        <v>37</v>
      </c>
      <c r="D48" s="44">
        <v>10</v>
      </c>
      <c r="E48" s="44">
        <v>14</v>
      </c>
      <c r="F48" s="44">
        <v>26</v>
      </c>
      <c r="G48" s="44">
        <v>13</v>
      </c>
      <c r="H48" s="44">
        <v>25</v>
      </c>
      <c r="I48" s="44">
        <v>36</v>
      </c>
      <c r="J48" s="45">
        <v>40</v>
      </c>
    </row>
    <row r="49" spans="1:10" ht="12.95" customHeight="1" x14ac:dyDescent="0.25">
      <c r="A49" s="54" t="s">
        <v>23</v>
      </c>
      <c r="B49" s="44">
        <v>119</v>
      </c>
      <c r="C49" s="44">
        <v>21</v>
      </c>
      <c r="D49" s="44">
        <v>6</v>
      </c>
      <c r="E49" s="44">
        <v>3</v>
      </c>
      <c r="F49" s="44">
        <v>17</v>
      </c>
      <c r="G49" s="44">
        <v>10</v>
      </c>
      <c r="H49" s="44">
        <v>15</v>
      </c>
      <c r="I49" s="44">
        <v>21</v>
      </c>
      <c r="J49" s="45">
        <v>26</v>
      </c>
    </row>
    <row r="50" spans="1:10" ht="12.95" customHeight="1" x14ac:dyDescent="0.25">
      <c r="A50" s="54" t="s">
        <v>24</v>
      </c>
      <c r="B50" s="44">
        <v>91</v>
      </c>
      <c r="C50" s="44">
        <v>13</v>
      </c>
      <c r="D50" s="44">
        <v>2</v>
      </c>
      <c r="E50" s="44">
        <v>16</v>
      </c>
      <c r="F50" s="44">
        <v>15</v>
      </c>
      <c r="G50" s="44">
        <v>7</v>
      </c>
      <c r="H50" s="44">
        <v>11</v>
      </c>
      <c r="I50" s="44">
        <v>11</v>
      </c>
      <c r="J50" s="45">
        <v>16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12443</v>
      </c>
      <c r="C52" s="19">
        <f t="shared" ref="C52:J52" si="0">C54+C61+C68+C75+C84+C85+C86+C87+C88+C89+C90+C91+C92+C93+C94+C95+C96+C97</f>
        <v>2143</v>
      </c>
      <c r="D52" s="19">
        <f t="shared" si="0"/>
        <v>915</v>
      </c>
      <c r="E52" s="19">
        <f t="shared" si="0"/>
        <v>1480</v>
      </c>
      <c r="F52" s="19">
        <f t="shared" si="0"/>
        <v>1879</v>
      </c>
      <c r="G52" s="19">
        <f t="shared" si="0"/>
        <v>1413</v>
      </c>
      <c r="H52" s="19">
        <f t="shared" si="0"/>
        <v>1282</v>
      </c>
      <c r="I52" s="19">
        <f t="shared" si="0"/>
        <v>1344</v>
      </c>
      <c r="J52" s="20">
        <f t="shared" si="0"/>
        <v>1987</v>
      </c>
    </row>
    <row r="53" spans="1:10" ht="15" customHeight="1" x14ac:dyDescent="0.25">
      <c r="A53" s="6"/>
      <c r="B53" s="2">
        <v>12443</v>
      </c>
      <c r="C53" s="2">
        <v>2143</v>
      </c>
      <c r="D53" s="2">
        <v>915</v>
      </c>
      <c r="E53" s="2">
        <v>1480</v>
      </c>
      <c r="F53" s="2">
        <v>1879</v>
      </c>
      <c r="G53" s="2">
        <v>1413</v>
      </c>
      <c r="H53" s="2">
        <v>1282</v>
      </c>
      <c r="I53" s="2">
        <v>1344</v>
      </c>
      <c r="J53" s="11">
        <v>1987</v>
      </c>
    </row>
    <row r="54" spans="1:10" ht="12.95" customHeight="1" x14ac:dyDescent="0.25">
      <c r="A54" s="54" t="s">
        <v>9</v>
      </c>
      <c r="B54" s="44">
        <v>1966</v>
      </c>
      <c r="C54" s="44">
        <v>338</v>
      </c>
      <c r="D54" s="44">
        <v>175</v>
      </c>
      <c r="E54" s="44">
        <v>186</v>
      </c>
      <c r="F54" s="44">
        <v>341</v>
      </c>
      <c r="G54" s="44">
        <v>211</v>
      </c>
      <c r="H54" s="44">
        <v>209</v>
      </c>
      <c r="I54" s="44">
        <v>194</v>
      </c>
      <c r="J54" s="45">
        <v>312</v>
      </c>
    </row>
    <row r="55" spans="1:10" ht="12" customHeight="1" x14ac:dyDescent="0.25">
      <c r="A55" s="6">
        <v>0</v>
      </c>
      <c r="B55" s="44">
        <v>389</v>
      </c>
      <c r="C55" s="56">
        <v>59</v>
      </c>
      <c r="D55" s="56">
        <v>37</v>
      </c>
      <c r="E55" s="56">
        <v>39</v>
      </c>
      <c r="F55" s="56">
        <v>68</v>
      </c>
      <c r="G55" s="56">
        <v>37</v>
      </c>
      <c r="H55" s="56">
        <v>44</v>
      </c>
      <c r="I55" s="56">
        <v>41</v>
      </c>
      <c r="J55" s="57">
        <v>64</v>
      </c>
    </row>
    <row r="56" spans="1:10" ht="12" customHeight="1" x14ac:dyDescent="0.25">
      <c r="A56" s="6">
        <v>1</v>
      </c>
      <c r="B56" s="44">
        <v>389</v>
      </c>
      <c r="C56" s="56">
        <v>64</v>
      </c>
      <c r="D56" s="56">
        <v>36</v>
      </c>
      <c r="E56" s="56">
        <v>37</v>
      </c>
      <c r="F56" s="56">
        <v>67</v>
      </c>
      <c r="G56" s="56">
        <v>40</v>
      </c>
      <c r="H56" s="56">
        <v>43</v>
      </c>
      <c r="I56" s="56">
        <v>39</v>
      </c>
      <c r="J56" s="57">
        <v>63</v>
      </c>
    </row>
    <row r="57" spans="1:10" ht="12" customHeight="1" x14ac:dyDescent="0.25">
      <c r="A57" s="6">
        <v>2</v>
      </c>
      <c r="B57" s="44">
        <v>394</v>
      </c>
      <c r="C57" s="56">
        <v>70</v>
      </c>
      <c r="D57" s="56">
        <v>35</v>
      </c>
      <c r="E57" s="56">
        <v>36</v>
      </c>
      <c r="F57" s="56">
        <v>68</v>
      </c>
      <c r="G57" s="56">
        <v>43</v>
      </c>
      <c r="H57" s="56">
        <v>42</v>
      </c>
      <c r="I57" s="56">
        <v>38</v>
      </c>
      <c r="J57" s="57">
        <v>62</v>
      </c>
    </row>
    <row r="58" spans="1:10" ht="12" customHeight="1" x14ac:dyDescent="0.25">
      <c r="A58" s="6">
        <v>3</v>
      </c>
      <c r="B58" s="44">
        <v>398</v>
      </c>
      <c r="C58" s="56">
        <v>72</v>
      </c>
      <c r="D58" s="56">
        <v>34</v>
      </c>
      <c r="E58" s="56">
        <v>37</v>
      </c>
      <c r="F58" s="56">
        <v>69</v>
      </c>
      <c r="G58" s="56">
        <v>45</v>
      </c>
      <c r="H58" s="56">
        <v>41</v>
      </c>
      <c r="I58" s="56">
        <v>38</v>
      </c>
      <c r="J58" s="57">
        <v>62</v>
      </c>
    </row>
    <row r="59" spans="1:10" ht="12" customHeight="1" x14ac:dyDescent="0.25">
      <c r="A59" s="6">
        <v>4</v>
      </c>
      <c r="B59" s="44">
        <v>396</v>
      </c>
      <c r="C59" s="56">
        <v>73</v>
      </c>
      <c r="D59" s="56">
        <v>33</v>
      </c>
      <c r="E59" s="56">
        <v>37</v>
      </c>
      <c r="F59" s="56">
        <v>69</v>
      </c>
      <c r="G59" s="56">
        <v>46</v>
      </c>
      <c r="H59" s="56">
        <v>39</v>
      </c>
      <c r="I59" s="56">
        <v>38</v>
      </c>
      <c r="J59" s="57">
        <v>61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1918</v>
      </c>
      <c r="C61" s="44">
        <v>349</v>
      </c>
      <c r="D61" s="44">
        <v>156</v>
      </c>
      <c r="E61" s="44">
        <v>200</v>
      </c>
      <c r="F61" s="44">
        <v>338</v>
      </c>
      <c r="G61" s="44">
        <v>217</v>
      </c>
      <c r="H61" s="44">
        <v>175</v>
      </c>
      <c r="I61" s="44">
        <v>200</v>
      </c>
      <c r="J61" s="45">
        <v>283</v>
      </c>
    </row>
    <row r="62" spans="1:10" ht="12" customHeight="1" x14ac:dyDescent="0.25">
      <c r="A62" s="6">
        <v>5</v>
      </c>
      <c r="B62" s="44">
        <v>392</v>
      </c>
      <c r="C62" s="56">
        <v>74</v>
      </c>
      <c r="D62" s="56">
        <v>32</v>
      </c>
      <c r="E62" s="56">
        <v>37</v>
      </c>
      <c r="F62" s="56">
        <v>69</v>
      </c>
      <c r="G62" s="56">
        <v>46</v>
      </c>
      <c r="H62" s="56">
        <v>37</v>
      </c>
      <c r="I62" s="56">
        <v>38</v>
      </c>
      <c r="J62" s="57">
        <v>59</v>
      </c>
    </row>
    <row r="63" spans="1:10" ht="12" customHeight="1" x14ac:dyDescent="0.25">
      <c r="A63" s="6">
        <v>6</v>
      </c>
      <c r="B63" s="44">
        <v>389</v>
      </c>
      <c r="C63" s="56">
        <v>72</v>
      </c>
      <c r="D63" s="56">
        <v>32</v>
      </c>
      <c r="E63" s="56">
        <v>39</v>
      </c>
      <c r="F63" s="56">
        <v>68</v>
      </c>
      <c r="G63" s="56">
        <v>45</v>
      </c>
      <c r="H63" s="56">
        <v>36</v>
      </c>
      <c r="I63" s="56">
        <v>39</v>
      </c>
      <c r="J63" s="57">
        <v>58</v>
      </c>
    </row>
    <row r="64" spans="1:10" ht="12" customHeight="1" x14ac:dyDescent="0.25">
      <c r="A64" s="6">
        <v>7</v>
      </c>
      <c r="B64" s="44">
        <v>385</v>
      </c>
      <c r="C64" s="56">
        <v>70</v>
      </c>
      <c r="D64" s="56">
        <v>31</v>
      </c>
      <c r="E64" s="56">
        <v>40</v>
      </c>
      <c r="F64" s="56">
        <v>68</v>
      </c>
      <c r="G64" s="56">
        <v>44</v>
      </c>
      <c r="H64" s="56">
        <v>35</v>
      </c>
      <c r="I64" s="56">
        <v>40</v>
      </c>
      <c r="J64" s="57">
        <v>57</v>
      </c>
    </row>
    <row r="65" spans="1:10" ht="12" customHeight="1" x14ac:dyDescent="0.25">
      <c r="A65" s="6">
        <v>8</v>
      </c>
      <c r="B65" s="44">
        <v>379</v>
      </c>
      <c r="C65" s="56">
        <v>68</v>
      </c>
      <c r="D65" s="56">
        <v>31</v>
      </c>
      <c r="E65" s="56">
        <v>41</v>
      </c>
      <c r="F65" s="56">
        <v>67</v>
      </c>
      <c r="G65" s="56">
        <v>42</v>
      </c>
      <c r="H65" s="56">
        <v>34</v>
      </c>
      <c r="I65" s="56">
        <v>41</v>
      </c>
      <c r="J65" s="57">
        <v>55</v>
      </c>
    </row>
    <row r="66" spans="1:10" ht="12" customHeight="1" x14ac:dyDescent="0.25">
      <c r="A66" s="6">
        <v>9</v>
      </c>
      <c r="B66" s="44">
        <v>373</v>
      </c>
      <c r="C66" s="56">
        <v>65</v>
      </c>
      <c r="D66" s="56">
        <v>30</v>
      </c>
      <c r="E66" s="56">
        <v>43</v>
      </c>
      <c r="F66" s="56">
        <v>66</v>
      </c>
      <c r="G66" s="56">
        <v>40</v>
      </c>
      <c r="H66" s="56">
        <v>33</v>
      </c>
      <c r="I66" s="56">
        <v>42</v>
      </c>
      <c r="J66" s="57">
        <v>54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1730</v>
      </c>
      <c r="C68" s="44">
        <v>274</v>
      </c>
      <c r="D68" s="44">
        <v>140</v>
      </c>
      <c r="E68" s="44">
        <v>224</v>
      </c>
      <c r="F68" s="44">
        <v>307</v>
      </c>
      <c r="G68" s="44">
        <v>174</v>
      </c>
      <c r="H68" s="44">
        <v>153</v>
      </c>
      <c r="I68" s="44">
        <v>207</v>
      </c>
      <c r="J68" s="45">
        <v>251</v>
      </c>
    </row>
    <row r="69" spans="1:10" ht="12" customHeight="1" x14ac:dyDescent="0.25">
      <c r="A69" s="6">
        <v>10</v>
      </c>
      <c r="B69" s="44">
        <v>366</v>
      </c>
      <c r="C69" s="56">
        <v>61</v>
      </c>
      <c r="D69" s="56">
        <v>30</v>
      </c>
      <c r="E69" s="56">
        <v>45</v>
      </c>
      <c r="F69" s="56">
        <v>65</v>
      </c>
      <c r="G69" s="56">
        <v>38</v>
      </c>
      <c r="H69" s="56">
        <v>32</v>
      </c>
      <c r="I69" s="56">
        <v>42</v>
      </c>
      <c r="J69" s="57">
        <v>53</v>
      </c>
    </row>
    <row r="70" spans="1:10" ht="12" customHeight="1" x14ac:dyDescent="0.25">
      <c r="A70" s="6">
        <v>11</v>
      </c>
      <c r="B70" s="44">
        <v>357</v>
      </c>
      <c r="C70" s="56">
        <v>56</v>
      </c>
      <c r="D70" s="56">
        <v>30</v>
      </c>
      <c r="E70" s="56">
        <v>46</v>
      </c>
      <c r="F70" s="56">
        <v>66</v>
      </c>
      <c r="G70" s="56">
        <v>35</v>
      </c>
      <c r="H70" s="56">
        <v>30</v>
      </c>
      <c r="I70" s="56">
        <v>43</v>
      </c>
      <c r="J70" s="57">
        <v>51</v>
      </c>
    </row>
    <row r="71" spans="1:10" ht="12" customHeight="1" x14ac:dyDescent="0.25">
      <c r="A71" s="6">
        <v>12</v>
      </c>
      <c r="B71" s="44">
        <v>347</v>
      </c>
      <c r="C71" s="56">
        <v>53</v>
      </c>
      <c r="D71" s="56">
        <v>29</v>
      </c>
      <c r="E71" s="56">
        <v>46</v>
      </c>
      <c r="F71" s="56">
        <v>62</v>
      </c>
      <c r="G71" s="56">
        <v>34</v>
      </c>
      <c r="H71" s="56">
        <v>30</v>
      </c>
      <c r="I71" s="56">
        <v>43</v>
      </c>
      <c r="J71" s="57">
        <v>50</v>
      </c>
    </row>
    <row r="72" spans="1:10" ht="12" customHeight="1" x14ac:dyDescent="0.25">
      <c r="A72" s="6">
        <v>13</v>
      </c>
      <c r="B72" s="44">
        <v>337</v>
      </c>
      <c r="C72" s="56">
        <v>52</v>
      </c>
      <c r="D72" s="56">
        <v>27</v>
      </c>
      <c r="E72" s="56">
        <v>45</v>
      </c>
      <c r="F72" s="56">
        <v>60</v>
      </c>
      <c r="G72" s="56">
        <v>33</v>
      </c>
      <c r="H72" s="56">
        <v>30</v>
      </c>
      <c r="I72" s="56">
        <v>41</v>
      </c>
      <c r="J72" s="57">
        <v>49</v>
      </c>
    </row>
    <row r="73" spans="1:10" ht="12" customHeight="1" x14ac:dyDescent="0.25">
      <c r="A73" s="6">
        <v>14</v>
      </c>
      <c r="B73" s="44">
        <v>323</v>
      </c>
      <c r="C73" s="56">
        <v>52</v>
      </c>
      <c r="D73" s="56">
        <v>24</v>
      </c>
      <c r="E73" s="56">
        <v>42</v>
      </c>
      <c r="F73" s="56">
        <v>54</v>
      </c>
      <c r="G73" s="56">
        <v>34</v>
      </c>
      <c r="H73" s="56">
        <v>31</v>
      </c>
      <c r="I73" s="56">
        <v>38</v>
      </c>
      <c r="J73" s="57">
        <v>48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1397</v>
      </c>
      <c r="C75" s="44">
        <v>245</v>
      </c>
      <c r="D75" s="44">
        <v>87</v>
      </c>
      <c r="E75" s="44">
        <v>171</v>
      </c>
      <c r="F75" s="44">
        <v>196</v>
      </c>
      <c r="G75" s="44">
        <v>168</v>
      </c>
      <c r="H75" s="44">
        <v>155</v>
      </c>
      <c r="I75" s="44">
        <v>149</v>
      </c>
      <c r="J75" s="45">
        <v>226</v>
      </c>
    </row>
    <row r="76" spans="1:10" ht="12" customHeight="1" x14ac:dyDescent="0.25">
      <c r="A76" s="7">
        <v>15</v>
      </c>
      <c r="B76" s="44">
        <v>307</v>
      </c>
      <c r="C76" s="56">
        <v>52</v>
      </c>
      <c r="D76" s="56">
        <v>21</v>
      </c>
      <c r="E76" s="56">
        <v>39</v>
      </c>
      <c r="F76" s="56">
        <v>48</v>
      </c>
      <c r="G76" s="56">
        <v>34</v>
      </c>
      <c r="H76" s="56">
        <v>31</v>
      </c>
      <c r="I76" s="56">
        <v>35</v>
      </c>
      <c r="J76" s="57">
        <v>47</v>
      </c>
    </row>
    <row r="77" spans="1:10" ht="12" customHeight="1" x14ac:dyDescent="0.25">
      <c r="A77" s="7">
        <v>16</v>
      </c>
      <c r="B77" s="44">
        <v>293</v>
      </c>
      <c r="C77" s="56">
        <v>52</v>
      </c>
      <c r="D77" s="56">
        <v>18</v>
      </c>
      <c r="E77" s="56">
        <v>36</v>
      </c>
      <c r="F77" s="56">
        <v>43</v>
      </c>
      <c r="G77" s="56">
        <v>34</v>
      </c>
      <c r="H77" s="56">
        <v>32</v>
      </c>
      <c r="I77" s="56">
        <v>31</v>
      </c>
      <c r="J77" s="57">
        <v>47</v>
      </c>
    </row>
    <row r="78" spans="1:10" ht="12" customHeight="1" x14ac:dyDescent="0.25">
      <c r="A78" s="7">
        <v>17</v>
      </c>
      <c r="B78" s="44">
        <v>280</v>
      </c>
      <c r="C78" s="56">
        <v>50</v>
      </c>
      <c r="D78" s="56">
        <v>16</v>
      </c>
      <c r="E78" s="56">
        <v>34</v>
      </c>
      <c r="F78" s="56">
        <v>39</v>
      </c>
      <c r="G78" s="56">
        <v>34</v>
      </c>
      <c r="H78" s="56">
        <v>32</v>
      </c>
      <c r="I78" s="56">
        <v>29</v>
      </c>
      <c r="J78" s="57">
        <v>46</v>
      </c>
    </row>
    <row r="79" spans="1:10" ht="12" customHeight="1" x14ac:dyDescent="0.25">
      <c r="A79" s="7">
        <v>18</v>
      </c>
      <c r="B79" s="44">
        <v>266</v>
      </c>
      <c r="C79" s="56">
        <v>47</v>
      </c>
      <c r="D79" s="56">
        <v>16</v>
      </c>
      <c r="E79" s="56">
        <v>32</v>
      </c>
      <c r="F79" s="56">
        <v>35</v>
      </c>
      <c r="G79" s="56">
        <v>34</v>
      </c>
      <c r="H79" s="56">
        <v>31</v>
      </c>
      <c r="I79" s="56">
        <v>27</v>
      </c>
      <c r="J79" s="57">
        <v>44</v>
      </c>
    </row>
    <row r="80" spans="1:10" ht="12" customHeight="1" x14ac:dyDescent="0.25">
      <c r="A80" s="7">
        <v>19</v>
      </c>
      <c r="B80" s="44">
        <v>251</v>
      </c>
      <c r="C80" s="56">
        <v>44</v>
      </c>
      <c r="D80" s="56">
        <v>16</v>
      </c>
      <c r="E80" s="56">
        <v>30</v>
      </c>
      <c r="F80" s="56">
        <v>31</v>
      </c>
      <c r="G80" s="56">
        <v>32</v>
      </c>
      <c r="H80" s="56">
        <v>29</v>
      </c>
      <c r="I80" s="56">
        <v>27</v>
      </c>
      <c r="J80" s="57">
        <v>42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1056</v>
      </c>
      <c r="C84" s="59">
        <v>176</v>
      </c>
      <c r="D84" s="59">
        <v>74</v>
      </c>
      <c r="E84" s="59">
        <v>128</v>
      </c>
      <c r="F84" s="59">
        <v>112</v>
      </c>
      <c r="G84" s="59">
        <v>138</v>
      </c>
      <c r="H84" s="59">
        <v>121</v>
      </c>
      <c r="I84" s="59">
        <v>120</v>
      </c>
      <c r="J84" s="60">
        <v>187</v>
      </c>
    </row>
    <row r="85" spans="1:10" ht="12.95" customHeight="1" x14ac:dyDescent="0.25">
      <c r="A85" s="6" t="s">
        <v>12</v>
      </c>
      <c r="B85" s="44">
        <v>824</v>
      </c>
      <c r="C85" s="59">
        <v>116</v>
      </c>
      <c r="D85" s="59">
        <v>45</v>
      </c>
      <c r="E85" s="59">
        <v>105</v>
      </c>
      <c r="F85" s="59">
        <v>100</v>
      </c>
      <c r="G85" s="59">
        <v>98</v>
      </c>
      <c r="H85" s="59">
        <v>99</v>
      </c>
      <c r="I85" s="59">
        <v>99</v>
      </c>
      <c r="J85" s="60">
        <v>162</v>
      </c>
    </row>
    <row r="86" spans="1:10" ht="12.95" customHeight="1" x14ac:dyDescent="0.25">
      <c r="A86" s="6" t="s">
        <v>13</v>
      </c>
      <c r="B86" s="44">
        <v>708</v>
      </c>
      <c r="C86" s="59">
        <v>133</v>
      </c>
      <c r="D86" s="59">
        <v>53</v>
      </c>
      <c r="E86" s="59">
        <v>100</v>
      </c>
      <c r="F86" s="59">
        <v>75</v>
      </c>
      <c r="G86" s="59">
        <v>89</v>
      </c>
      <c r="H86" s="59">
        <v>83</v>
      </c>
      <c r="I86" s="59">
        <v>75</v>
      </c>
      <c r="J86" s="60">
        <v>100</v>
      </c>
    </row>
    <row r="87" spans="1:10" ht="12.95" customHeight="1" x14ac:dyDescent="0.25">
      <c r="A87" s="6" t="s">
        <v>14</v>
      </c>
      <c r="B87" s="44">
        <v>643</v>
      </c>
      <c r="C87" s="59">
        <v>114</v>
      </c>
      <c r="D87" s="59">
        <v>44</v>
      </c>
      <c r="E87" s="59">
        <v>93</v>
      </c>
      <c r="F87" s="59">
        <v>80</v>
      </c>
      <c r="G87" s="59">
        <v>78</v>
      </c>
      <c r="H87" s="59">
        <v>73</v>
      </c>
      <c r="I87" s="59">
        <v>67</v>
      </c>
      <c r="J87" s="60">
        <v>94</v>
      </c>
    </row>
    <row r="88" spans="1:10" ht="12.95" customHeight="1" x14ac:dyDescent="0.25">
      <c r="A88" s="6" t="s">
        <v>15</v>
      </c>
      <c r="B88" s="44">
        <v>504</v>
      </c>
      <c r="C88" s="59">
        <v>107</v>
      </c>
      <c r="D88" s="59">
        <v>29</v>
      </c>
      <c r="E88" s="59">
        <v>61</v>
      </c>
      <c r="F88" s="59">
        <v>63</v>
      </c>
      <c r="G88" s="59">
        <v>51</v>
      </c>
      <c r="H88" s="59">
        <v>52</v>
      </c>
      <c r="I88" s="59">
        <v>48</v>
      </c>
      <c r="J88" s="60">
        <v>93</v>
      </c>
    </row>
    <row r="89" spans="1:10" ht="12.95" customHeight="1" x14ac:dyDescent="0.25">
      <c r="A89" s="6" t="s">
        <v>16</v>
      </c>
      <c r="B89" s="44">
        <v>404</v>
      </c>
      <c r="C89" s="59">
        <v>74</v>
      </c>
      <c r="D89" s="59">
        <v>25</v>
      </c>
      <c r="E89" s="59">
        <v>44</v>
      </c>
      <c r="F89" s="59">
        <v>65</v>
      </c>
      <c r="G89" s="59">
        <v>45</v>
      </c>
      <c r="H89" s="59">
        <v>41</v>
      </c>
      <c r="I89" s="59">
        <v>50</v>
      </c>
      <c r="J89" s="60">
        <v>60</v>
      </c>
    </row>
    <row r="90" spans="1:10" ht="12.95" customHeight="1" x14ac:dyDescent="0.25">
      <c r="A90" s="6" t="s">
        <v>17</v>
      </c>
      <c r="B90" s="44">
        <v>344</v>
      </c>
      <c r="C90" s="59">
        <v>61</v>
      </c>
      <c r="D90" s="59">
        <v>28</v>
      </c>
      <c r="E90" s="59">
        <v>50</v>
      </c>
      <c r="F90" s="59">
        <v>49</v>
      </c>
      <c r="G90" s="59">
        <v>38</v>
      </c>
      <c r="H90" s="59">
        <v>31</v>
      </c>
      <c r="I90" s="59">
        <v>34</v>
      </c>
      <c r="J90" s="60">
        <v>53</v>
      </c>
    </row>
    <row r="91" spans="1:10" ht="12.95" customHeight="1" x14ac:dyDescent="0.25">
      <c r="A91" s="6" t="s">
        <v>18</v>
      </c>
      <c r="B91" s="44">
        <v>271</v>
      </c>
      <c r="C91" s="59">
        <v>41</v>
      </c>
      <c r="D91" s="59">
        <v>21</v>
      </c>
      <c r="E91" s="59">
        <v>28</v>
      </c>
      <c r="F91" s="59">
        <v>47</v>
      </c>
      <c r="G91" s="59">
        <v>37</v>
      </c>
      <c r="H91" s="59">
        <v>25</v>
      </c>
      <c r="I91" s="59">
        <v>25</v>
      </c>
      <c r="J91" s="60">
        <v>47</v>
      </c>
    </row>
    <row r="92" spans="1:10" ht="12.95" customHeight="1" x14ac:dyDescent="0.25">
      <c r="A92" s="6" t="s">
        <v>19</v>
      </c>
      <c r="B92" s="44">
        <v>218</v>
      </c>
      <c r="C92" s="59">
        <v>30</v>
      </c>
      <c r="D92" s="59">
        <v>11</v>
      </c>
      <c r="E92" s="59">
        <v>38</v>
      </c>
      <c r="F92" s="59">
        <v>34</v>
      </c>
      <c r="G92" s="59">
        <v>24</v>
      </c>
      <c r="H92" s="59">
        <v>24</v>
      </c>
      <c r="I92" s="59">
        <v>17</v>
      </c>
      <c r="J92" s="60">
        <v>40</v>
      </c>
    </row>
    <row r="93" spans="1:10" ht="12.95" customHeight="1" x14ac:dyDescent="0.25">
      <c r="A93" s="6" t="s">
        <v>20</v>
      </c>
      <c r="B93" s="44">
        <v>170</v>
      </c>
      <c r="C93" s="59">
        <v>30</v>
      </c>
      <c r="D93" s="59">
        <v>10</v>
      </c>
      <c r="E93" s="59">
        <v>23</v>
      </c>
      <c r="F93" s="59">
        <v>31</v>
      </c>
      <c r="G93" s="59">
        <v>19</v>
      </c>
      <c r="H93" s="59">
        <v>14</v>
      </c>
      <c r="I93" s="59">
        <v>15</v>
      </c>
      <c r="J93" s="60">
        <v>28</v>
      </c>
    </row>
    <row r="94" spans="1:10" ht="12.95" customHeight="1" x14ac:dyDescent="0.25">
      <c r="A94" s="6" t="s">
        <v>21</v>
      </c>
      <c r="B94" s="44">
        <v>129</v>
      </c>
      <c r="C94" s="59">
        <v>23</v>
      </c>
      <c r="D94" s="59">
        <v>9</v>
      </c>
      <c r="E94" s="59">
        <v>15</v>
      </c>
      <c r="F94" s="59">
        <v>23</v>
      </c>
      <c r="G94" s="59">
        <v>12</v>
      </c>
      <c r="H94" s="59">
        <v>10</v>
      </c>
      <c r="I94" s="59">
        <v>15</v>
      </c>
      <c r="J94" s="60">
        <v>22</v>
      </c>
    </row>
    <row r="95" spans="1:10" ht="12.95" customHeight="1" x14ac:dyDescent="0.25">
      <c r="A95" s="6" t="s">
        <v>22</v>
      </c>
      <c r="B95" s="44">
        <v>84</v>
      </c>
      <c r="C95" s="59">
        <v>18</v>
      </c>
      <c r="D95" s="59">
        <v>5</v>
      </c>
      <c r="E95" s="59">
        <v>8</v>
      </c>
      <c r="F95" s="59">
        <v>12</v>
      </c>
      <c r="G95" s="59">
        <v>5</v>
      </c>
      <c r="H95" s="59">
        <v>10</v>
      </c>
      <c r="I95" s="59">
        <v>13</v>
      </c>
      <c r="J95" s="60">
        <v>13</v>
      </c>
    </row>
    <row r="96" spans="1:10" ht="12.95" customHeight="1" x14ac:dyDescent="0.25">
      <c r="A96" s="54" t="s">
        <v>23</v>
      </c>
      <c r="B96" s="44">
        <v>47</v>
      </c>
      <c r="C96" s="59">
        <v>10</v>
      </c>
      <c r="D96" s="59">
        <v>3</v>
      </c>
      <c r="E96" s="59">
        <v>0</v>
      </c>
      <c r="F96" s="59">
        <v>2</v>
      </c>
      <c r="G96" s="59">
        <v>5</v>
      </c>
      <c r="H96" s="59">
        <v>5</v>
      </c>
      <c r="I96" s="59">
        <v>15</v>
      </c>
      <c r="J96" s="60">
        <v>7</v>
      </c>
    </row>
    <row r="97" spans="1:10" ht="12.95" customHeight="1" x14ac:dyDescent="0.25">
      <c r="A97" s="54" t="s">
        <v>24</v>
      </c>
      <c r="B97" s="44">
        <v>30</v>
      </c>
      <c r="C97" s="59">
        <v>4</v>
      </c>
      <c r="D97" s="59">
        <v>0</v>
      </c>
      <c r="E97" s="59">
        <v>6</v>
      </c>
      <c r="F97" s="59">
        <v>4</v>
      </c>
      <c r="G97" s="59">
        <v>4</v>
      </c>
      <c r="H97" s="59">
        <v>2</v>
      </c>
      <c r="I97" s="59">
        <v>1</v>
      </c>
      <c r="J97" s="60">
        <v>9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13359</v>
      </c>
      <c r="C99" s="19">
        <v>2344</v>
      </c>
      <c r="D99" s="19">
        <v>1028</v>
      </c>
      <c r="E99" s="19">
        <v>1530</v>
      </c>
      <c r="F99" s="19">
        <v>2144</v>
      </c>
      <c r="G99" s="19">
        <v>1335</v>
      </c>
      <c r="H99" s="19">
        <v>1361</v>
      </c>
      <c r="I99" s="19">
        <v>1476</v>
      </c>
      <c r="J99" s="20">
        <v>2141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1872</v>
      </c>
      <c r="C101" s="44">
        <v>305</v>
      </c>
      <c r="D101" s="44">
        <v>140</v>
      </c>
      <c r="E101" s="44">
        <v>203</v>
      </c>
      <c r="F101" s="44">
        <v>336</v>
      </c>
      <c r="G101" s="44">
        <v>228</v>
      </c>
      <c r="H101" s="44">
        <v>165</v>
      </c>
      <c r="I101" s="44">
        <v>202</v>
      </c>
      <c r="J101" s="45">
        <v>293</v>
      </c>
    </row>
    <row r="102" spans="1:10" ht="12" customHeight="1" x14ac:dyDescent="0.25">
      <c r="A102" s="6">
        <v>0</v>
      </c>
      <c r="B102" s="44">
        <v>373</v>
      </c>
      <c r="C102" s="56">
        <v>56</v>
      </c>
      <c r="D102" s="56">
        <v>26</v>
      </c>
      <c r="E102" s="56">
        <v>35</v>
      </c>
      <c r="F102" s="56">
        <v>60</v>
      </c>
      <c r="G102" s="56">
        <v>55</v>
      </c>
      <c r="H102" s="56">
        <v>32</v>
      </c>
      <c r="I102" s="56">
        <v>45</v>
      </c>
      <c r="J102" s="57">
        <v>64</v>
      </c>
    </row>
    <row r="103" spans="1:10" ht="12" customHeight="1" x14ac:dyDescent="0.25">
      <c r="A103" s="6">
        <v>1</v>
      </c>
      <c r="B103" s="44">
        <v>371</v>
      </c>
      <c r="C103" s="56">
        <v>58</v>
      </c>
      <c r="D103" s="56">
        <v>27</v>
      </c>
      <c r="E103" s="56">
        <v>39</v>
      </c>
      <c r="F103" s="56">
        <v>65</v>
      </c>
      <c r="G103" s="56">
        <v>49</v>
      </c>
      <c r="H103" s="56">
        <v>32</v>
      </c>
      <c r="I103" s="56">
        <v>42</v>
      </c>
      <c r="J103" s="57">
        <v>59</v>
      </c>
    </row>
    <row r="104" spans="1:10" ht="12" customHeight="1" x14ac:dyDescent="0.25">
      <c r="A104" s="6">
        <v>2</v>
      </c>
      <c r="B104" s="44">
        <v>374</v>
      </c>
      <c r="C104" s="56">
        <v>61</v>
      </c>
      <c r="D104" s="56">
        <v>28</v>
      </c>
      <c r="E104" s="56">
        <v>42</v>
      </c>
      <c r="F104" s="56">
        <v>67</v>
      </c>
      <c r="G104" s="56">
        <v>45</v>
      </c>
      <c r="H104" s="56">
        <v>33</v>
      </c>
      <c r="I104" s="56">
        <v>40</v>
      </c>
      <c r="J104" s="57">
        <v>58</v>
      </c>
    </row>
    <row r="105" spans="1:10" ht="12" customHeight="1" x14ac:dyDescent="0.25">
      <c r="A105" s="6">
        <v>3</v>
      </c>
      <c r="B105" s="44">
        <v>376</v>
      </c>
      <c r="C105" s="56">
        <v>64</v>
      </c>
      <c r="D105" s="56">
        <v>29</v>
      </c>
      <c r="E105" s="56">
        <v>43</v>
      </c>
      <c r="F105" s="56">
        <v>71</v>
      </c>
      <c r="G105" s="56">
        <v>41</v>
      </c>
      <c r="H105" s="56">
        <v>34</v>
      </c>
      <c r="I105" s="56">
        <v>38</v>
      </c>
      <c r="J105" s="57">
        <v>56</v>
      </c>
    </row>
    <row r="106" spans="1:10" ht="12" customHeight="1" x14ac:dyDescent="0.25">
      <c r="A106" s="6">
        <v>4</v>
      </c>
      <c r="B106" s="44">
        <v>378</v>
      </c>
      <c r="C106" s="56">
        <v>66</v>
      </c>
      <c r="D106" s="56">
        <v>30</v>
      </c>
      <c r="E106" s="56">
        <v>44</v>
      </c>
      <c r="F106" s="56">
        <v>73</v>
      </c>
      <c r="G106" s="56">
        <v>38</v>
      </c>
      <c r="H106" s="56">
        <v>34</v>
      </c>
      <c r="I106" s="56">
        <v>37</v>
      </c>
      <c r="J106" s="57">
        <v>56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1868</v>
      </c>
      <c r="C108" s="44">
        <v>356</v>
      </c>
      <c r="D108" s="44">
        <v>159</v>
      </c>
      <c r="E108" s="44">
        <v>200</v>
      </c>
      <c r="F108" s="44">
        <v>343</v>
      </c>
      <c r="G108" s="44">
        <v>166</v>
      </c>
      <c r="H108" s="44">
        <v>179</v>
      </c>
      <c r="I108" s="44">
        <v>185</v>
      </c>
      <c r="J108" s="45">
        <v>280</v>
      </c>
    </row>
    <row r="109" spans="1:10" ht="12" customHeight="1" x14ac:dyDescent="0.25">
      <c r="A109" s="6">
        <v>5</v>
      </c>
      <c r="B109" s="44">
        <v>379</v>
      </c>
      <c r="C109" s="56">
        <v>69</v>
      </c>
      <c r="D109" s="56">
        <v>31</v>
      </c>
      <c r="E109" s="56">
        <v>43</v>
      </c>
      <c r="F109" s="56">
        <v>72</v>
      </c>
      <c r="G109" s="56">
        <v>36</v>
      </c>
      <c r="H109" s="56">
        <v>35</v>
      </c>
      <c r="I109" s="56">
        <v>37</v>
      </c>
      <c r="J109" s="57">
        <v>56</v>
      </c>
    </row>
    <row r="110" spans="1:10" ht="12" customHeight="1" x14ac:dyDescent="0.25">
      <c r="A110" s="6">
        <v>6</v>
      </c>
      <c r="B110" s="44">
        <v>378</v>
      </c>
      <c r="C110" s="56">
        <v>71</v>
      </c>
      <c r="D110" s="56">
        <v>32</v>
      </c>
      <c r="E110" s="56">
        <v>42</v>
      </c>
      <c r="F110" s="56">
        <v>70</v>
      </c>
      <c r="G110" s="56">
        <v>34</v>
      </c>
      <c r="H110" s="56">
        <v>36</v>
      </c>
      <c r="I110" s="56">
        <v>37</v>
      </c>
      <c r="J110" s="57">
        <v>56</v>
      </c>
    </row>
    <row r="111" spans="1:10" ht="12" customHeight="1" x14ac:dyDescent="0.25">
      <c r="A111" s="6">
        <v>7</v>
      </c>
      <c r="B111" s="44">
        <v>376</v>
      </c>
      <c r="C111" s="56">
        <v>71</v>
      </c>
      <c r="D111" s="56">
        <v>32</v>
      </c>
      <c r="E111" s="56">
        <v>41</v>
      </c>
      <c r="F111" s="56">
        <v>70</v>
      </c>
      <c r="G111" s="56">
        <v>33</v>
      </c>
      <c r="H111" s="56">
        <v>36</v>
      </c>
      <c r="I111" s="56">
        <v>37</v>
      </c>
      <c r="J111" s="57">
        <v>56</v>
      </c>
    </row>
    <row r="112" spans="1:10" ht="12" customHeight="1" x14ac:dyDescent="0.25">
      <c r="A112" s="6">
        <v>8</v>
      </c>
      <c r="B112" s="44">
        <v>370</v>
      </c>
      <c r="C112" s="56">
        <v>72</v>
      </c>
      <c r="D112" s="56">
        <v>32</v>
      </c>
      <c r="E112" s="56">
        <v>38</v>
      </c>
      <c r="F112" s="56">
        <v>67</v>
      </c>
      <c r="G112" s="56">
        <v>32</v>
      </c>
      <c r="H112" s="56">
        <v>36</v>
      </c>
      <c r="I112" s="56">
        <v>37</v>
      </c>
      <c r="J112" s="57">
        <v>56</v>
      </c>
    </row>
    <row r="113" spans="1:10" ht="12" customHeight="1" x14ac:dyDescent="0.25">
      <c r="A113" s="6">
        <v>9</v>
      </c>
      <c r="B113" s="44">
        <v>365</v>
      </c>
      <c r="C113" s="56">
        <v>73</v>
      </c>
      <c r="D113" s="56">
        <v>32</v>
      </c>
      <c r="E113" s="56">
        <v>36</v>
      </c>
      <c r="F113" s="56">
        <v>64</v>
      </c>
      <c r="G113" s="56">
        <v>31</v>
      </c>
      <c r="H113" s="56">
        <v>36</v>
      </c>
      <c r="I113" s="56">
        <v>37</v>
      </c>
      <c r="J113" s="57">
        <v>56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1718</v>
      </c>
      <c r="C115" s="44">
        <v>342</v>
      </c>
      <c r="D115" s="44">
        <v>151</v>
      </c>
      <c r="E115" s="44">
        <v>159</v>
      </c>
      <c r="F115" s="44">
        <v>268</v>
      </c>
      <c r="G115" s="44">
        <v>158</v>
      </c>
      <c r="H115" s="44">
        <v>176</v>
      </c>
      <c r="I115" s="44">
        <v>185</v>
      </c>
      <c r="J115" s="45">
        <v>279</v>
      </c>
    </row>
    <row r="116" spans="1:10" ht="12" customHeight="1" x14ac:dyDescent="0.25">
      <c r="A116" s="6">
        <v>10</v>
      </c>
      <c r="B116" s="44">
        <v>360</v>
      </c>
      <c r="C116" s="56">
        <v>72</v>
      </c>
      <c r="D116" s="56">
        <v>32</v>
      </c>
      <c r="E116" s="56">
        <v>34</v>
      </c>
      <c r="F116" s="56">
        <v>61</v>
      </c>
      <c r="G116" s="56">
        <v>31</v>
      </c>
      <c r="H116" s="56">
        <v>36</v>
      </c>
      <c r="I116" s="56">
        <v>37</v>
      </c>
      <c r="J116" s="57">
        <v>57</v>
      </c>
    </row>
    <row r="117" spans="1:10" ht="12" customHeight="1" x14ac:dyDescent="0.25">
      <c r="A117" s="6">
        <v>11</v>
      </c>
      <c r="B117" s="44">
        <v>353</v>
      </c>
      <c r="C117" s="56">
        <v>73</v>
      </c>
      <c r="D117" s="56">
        <v>31</v>
      </c>
      <c r="E117" s="56">
        <v>31</v>
      </c>
      <c r="F117" s="56">
        <v>56</v>
      </c>
      <c r="G117" s="56">
        <v>31</v>
      </c>
      <c r="H117" s="56">
        <v>36</v>
      </c>
      <c r="I117" s="56">
        <v>38</v>
      </c>
      <c r="J117" s="57">
        <v>57</v>
      </c>
    </row>
    <row r="118" spans="1:10" ht="12" customHeight="1" x14ac:dyDescent="0.25">
      <c r="A118" s="6">
        <v>12</v>
      </c>
      <c r="B118" s="44">
        <v>345</v>
      </c>
      <c r="C118" s="56">
        <v>71</v>
      </c>
      <c r="D118" s="56">
        <v>31</v>
      </c>
      <c r="E118" s="56">
        <v>29</v>
      </c>
      <c r="F118" s="56">
        <v>53</v>
      </c>
      <c r="G118" s="56">
        <v>31</v>
      </c>
      <c r="H118" s="56">
        <v>35</v>
      </c>
      <c r="I118" s="56">
        <v>38</v>
      </c>
      <c r="J118" s="57">
        <v>57</v>
      </c>
    </row>
    <row r="119" spans="1:10" ht="12" customHeight="1" x14ac:dyDescent="0.25">
      <c r="A119" s="6">
        <v>13</v>
      </c>
      <c r="B119" s="44">
        <v>336</v>
      </c>
      <c r="C119" s="56">
        <v>67</v>
      </c>
      <c r="D119" s="56">
        <v>29</v>
      </c>
      <c r="E119" s="56">
        <v>31</v>
      </c>
      <c r="F119" s="56">
        <v>50</v>
      </c>
      <c r="G119" s="56">
        <v>32</v>
      </c>
      <c r="H119" s="56">
        <v>35</v>
      </c>
      <c r="I119" s="56">
        <v>37</v>
      </c>
      <c r="J119" s="57">
        <v>55</v>
      </c>
    </row>
    <row r="120" spans="1:10" ht="12" customHeight="1" x14ac:dyDescent="0.25">
      <c r="A120" s="6">
        <v>14</v>
      </c>
      <c r="B120" s="44">
        <v>324</v>
      </c>
      <c r="C120" s="56">
        <v>59</v>
      </c>
      <c r="D120" s="56">
        <v>28</v>
      </c>
      <c r="E120" s="56">
        <v>34</v>
      </c>
      <c r="F120" s="56">
        <v>48</v>
      </c>
      <c r="G120" s="56">
        <v>33</v>
      </c>
      <c r="H120" s="56">
        <v>34</v>
      </c>
      <c r="I120" s="56">
        <v>35</v>
      </c>
      <c r="J120" s="57">
        <v>53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1445</v>
      </c>
      <c r="C122" s="44">
        <v>228</v>
      </c>
      <c r="D122" s="44">
        <v>113</v>
      </c>
      <c r="E122" s="44">
        <v>191</v>
      </c>
      <c r="F122" s="44">
        <v>202</v>
      </c>
      <c r="G122" s="44">
        <v>166</v>
      </c>
      <c r="H122" s="44">
        <v>152</v>
      </c>
      <c r="I122" s="44">
        <v>160</v>
      </c>
      <c r="J122" s="45">
        <v>233</v>
      </c>
    </row>
    <row r="123" spans="1:10" ht="12" customHeight="1" x14ac:dyDescent="0.25">
      <c r="A123" s="7">
        <v>15</v>
      </c>
      <c r="B123" s="44">
        <v>311</v>
      </c>
      <c r="C123" s="56">
        <v>55</v>
      </c>
      <c r="D123" s="56">
        <v>26</v>
      </c>
      <c r="E123" s="56">
        <v>36</v>
      </c>
      <c r="F123" s="56">
        <v>45</v>
      </c>
      <c r="G123" s="56">
        <v>33</v>
      </c>
      <c r="H123" s="56">
        <v>32</v>
      </c>
      <c r="I123" s="56">
        <v>34</v>
      </c>
      <c r="J123" s="57">
        <v>50</v>
      </c>
    </row>
    <row r="124" spans="1:10" ht="12" customHeight="1" x14ac:dyDescent="0.25">
      <c r="A124" s="7">
        <v>16</v>
      </c>
      <c r="B124" s="44">
        <v>300</v>
      </c>
      <c r="C124" s="56">
        <v>47</v>
      </c>
      <c r="D124" s="56">
        <v>24</v>
      </c>
      <c r="E124" s="56">
        <v>40</v>
      </c>
      <c r="F124" s="56">
        <v>43</v>
      </c>
      <c r="G124" s="56">
        <v>35</v>
      </c>
      <c r="H124" s="56">
        <v>31</v>
      </c>
      <c r="I124" s="56">
        <v>33</v>
      </c>
      <c r="J124" s="57">
        <v>47</v>
      </c>
    </row>
    <row r="125" spans="1:10" ht="12" customHeight="1" x14ac:dyDescent="0.25">
      <c r="A125" s="7">
        <v>17</v>
      </c>
      <c r="B125" s="44">
        <v>289</v>
      </c>
      <c r="C125" s="56">
        <v>42</v>
      </c>
      <c r="D125" s="56">
        <v>22</v>
      </c>
      <c r="E125" s="56">
        <v>41</v>
      </c>
      <c r="F125" s="56">
        <v>40</v>
      </c>
      <c r="G125" s="56">
        <v>35</v>
      </c>
      <c r="H125" s="56">
        <v>30</v>
      </c>
      <c r="I125" s="56">
        <v>32</v>
      </c>
      <c r="J125" s="57">
        <v>47</v>
      </c>
    </row>
    <row r="126" spans="1:10" ht="12" customHeight="1" x14ac:dyDescent="0.25">
      <c r="A126" s="7">
        <v>18</v>
      </c>
      <c r="B126" s="44">
        <v>278</v>
      </c>
      <c r="C126" s="56">
        <v>41</v>
      </c>
      <c r="D126" s="56">
        <v>21</v>
      </c>
      <c r="E126" s="56">
        <v>39</v>
      </c>
      <c r="F126" s="56">
        <v>38</v>
      </c>
      <c r="G126" s="56">
        <v>33</v>
      </c>
      <c r="H126" s="56">
        <v>30</v>
      </c>
      <c r="I126" s="56">
        <v>31</v>
      </c>
      <c r="J126" s="57">
        <v>45</v>
      </c>
    </row>
    <row r="127" spans="1:10" ht="12" customHeight="1" x14ac:dyDescent="0.25">
      <c r="A127" s="7">
        <v>19</v>
      </c>
      <c r="B127" s="44">
        <v>267</v>
      </c>
      <c r="C127" s="56">
        <v>43</v>
      </c>
      <c r="D127" s="56">
        <v>20</v>
      </c>
      <c r="E127" s="56">
        <v>35</v>
      </c>
      <c r="F127" s="56">
        <v>36</v>
      </c>
      <c r="G127" s="56">
        <v>30</v>
      </c>
      <c r="H127" s="56">
        <v>29</v>
      </c>
      <c r="I127" s="56">
        <v>30</v>
      </c>
      <c r="J127" s="57">
        <v>44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1161</v>
      </c>
      <c r="C129" s="59">
        <v>214</v>
      </c>
      <c r="D129" s="59">
        <v>84</v>
      </c>
      <c r="E129" s="59">
        <v>129</v>
      </c>
      <c r="F129" s="59">
        <v>158</v>
      </c>
      <c r="G129" s="59">
        <v>117</v>
      </c>
      <c r="H129" s="59">
        <v>132</v>
      </c>
      <c r="I129" s="59">
        <v>134</v>
      </c>
      <c r="J129" s="60">
        <v>193</v>
      </c>
    </row>
    <row r="130" spans="1:223" ht="12.95" customHeight="1" x14ac:dyDescent="0.25">
      <c r="A130" s="6" t="s">
        <v>12</v>
      </c>
      <c r="B130" s="44">
        <v>978</v>
      </c>
      <c r="C130" s="59">
        <v>150</v>
      </c>
      <c r="D130" s="59">
        <v>64</v>
      </c>
      <c r="E130" s="59">
        <v>125</v>
      </c>
      <c r="F130" s="59">
        <v>156</v>
      </c>
      <c r="G130" s="59">
        <v>102</v>
      </c>
      <c r="H130" s="59">
        <v>122</v>
      </c>
      <c r="I130" s="59">
        <v>111</v>
      </c>
      <c r="J130" s="60">
        <v>148</v>
      </c>
    </row>
    <row r="131" spans="1:223" ht="12.95" customHeight="1" x14ac:dyDescent="0.25">
      <c r="A131" s="6" t="s">
        <v>13</v>
      </c>
      <c r="B131" s="44">
        <v>871</v>
      </c>
      <c r="C131" s="59">
        <v>156</v>
      </c>
      <c r="D131" s="59">
        <v>57</v>
      </c>
      <c r="E131" s="59">
        <v>102</v>
      </c>
      <c r="F131" s="59">
        <v>129</v>
      </c>
      <c r="G131" s="59">
        <v>85</v>
      </c>
      <c r="H131" s="59">
        <v>91</v>
      </c>
      <c r="I131" s="59">
        <v>109</v>
      </c>
      <c r="J131" s="60">
        <v>142</v>
      </c>
    </row>
    <row r="132" spans="1:223" ht="12.95" customHeight="1" x14ac:dyDescent="0.25">
      <c r="A132" s="6" t="s">
        <v>14</v>
      </c>
      <c r="B132" s="44">
        <v>692</v>
      </c>
      <c r="C132" s="59">
        <v>127</v>
      </c>
      <c r="D132" s="59">
        <v>62</v>
      </c>
      <c r="E132" s="59">
        <v>93</v>
      </c>
      <c r="F132" s="59">
        <v>92</v>
      </c>
      <c r="G132" s="59">
        <v>60</v>
      </c>
      <c r="H132" s="59">
        <v>78</v>
      </c>
      <c r="I132" s="59">
        <v>72</v>
      </c>
      <c r="J132" s="60">
        <v>108</v>
      </c>
    </row>
    <row r="133" spans="1:223" ht="12.95" customHeight="1" x14ac:dyDescent="0.25">
      <c r="A133" s="6" t="s">
        <v>15</v>
      </c>
      <c r="B133" s="44">
        <v>553</v>
      </c>
      <c r="C133" s="59">
        <v>98</v>
      </c>
      <c r="D133" s="59">
        <v>44</v>
      </c>
      <c r="E133" s="59">
        <v>70</v>
      </c>
      <c r="F133" s="59">
        <v>91</v>
      </c>
      <c r="G133" s="59">
        <v>43</v>
      </c>
      <c r="H133" s="59">
        <v>49</v>
      </c>
      <c r="I133" s="59">
        <v>73</v>
      </c>
      <c r="J133" s="60">
        <v>85</v>
      </c>
    </row>
    <row r="134" spans="1:223" ht="12.95" customHeight="1" x14ac:dyDescent="0.25">
      <c r="A134" s="6" t="s">
        <v>16</v>
      </c>
      <c r="B134" s="44">
        <v>471</v>
      </c>
      <c r="C134" s="59">
        <v>83</v>
      </c>
      <c r="D134" s="59">
        <v>44</v>
      </c>
      <c r="E134" s="59">
        <v>49</v>
      </c>
      <c r="F134" s="59">
        <v>91</v>
      </c>
      <c r="G134" s="59">
        <v>48</v>
      </c>
      <c r="H134" s="59">
        <v>49</v>
      </c>
      <c r="I134" s="59">
        <v>37</v>
      </c>
      <c r="J134" s="60">
        <v>70</v>
      </c>
    </row>
    <row r="135" spans="1:223" ht="12.95" customHeight="1" x14ac:dyDescent="0.25">
      <c r="A135" s="6" t="s">
        <v>17</v>
      </c>
      <c r="B135" s="44">
        <v>418</v>
      </c>
      <c r="C135" s="59">
        <v>62</v>
      </c>
      <c r="D135" s="59">
        <v>30</v>
      </c>
      <c r="E135" s="59">
        <v>55</v>
      </c>
      <c r="F135" s="59">
        <v>60</v>
      </c>
      <c r="G135" s="59">
        <v>50</v>
      </c>
      <c r="H135" s="59">
        <v>38</v>
      </c>
      <c r="I135" s="59">
        <v>49</v>
      </c>
      <c r="J135" s="60">
        <v>74</v>
      </c>
    </row>
    <row r="136" spans="1:223" ht="12.95" customHeight="1" x14ac:dyDescent="0.25">
      <c r="A136" s="6" t="s">
        <v>18</v>
      </c>
      <c r="B136" s="44">
        <v>353</v>
      </c>
      <c r="C136" s="59">
        <v>52</v>
      </c>
      <c r="D136" s="59">
        <v>19</v>
      </c>
      <c r="E136" s="59">
        <v>39</v>
      </c>
      <c r="F136" s="59">
        <v>61</v>
      </c>
      <c r="G136" s="59">
        <v>47</v>
      </c>
      <c r="H136" s="59">
        <v>38</v>
      </c>
      <c r="I136" s="59">
        <v>38</v>
      </c>
      <c r="J136" s="60">
        <v>59</v>
      </c>
    </row>
    <row r="137" spans="1:223" ht="12.95" customHeight="1" x14ac:dyDescent="0.25">
      <c r="A137" s="6" t="s">
        <v>19</v>
      </c>
      <c r="B137" s="44">
        <v>289</v>
      </c>
      <c r="C137" s="59">
        <v>57</v>
      </c>
      <c r="D137" s="59">
        <v>20</v>
      </c>
      <c r="E137" s="59">
        <v>41</v>
      </c>
      <c r="F137" s="59">
        <v>45</v>
      </c>
      <c r="G137" s="59">
        <v>21</v>
      </c>
      <c r="H137" s="59">
        <v>19</v>
      </c>
      <c r="I137" s="59">
        <v>25</v>
      </c>
      <c r="J137" s="60">
        <v>61</v>
      </c>
    </row>
    <row r="138" spans="1:223" ht="12.95" customHeight="1" x14ac:dyDescent="0.25">
      <c r="A138" s="6" t="s">
        <v>20</v>
      </c>
      <c r="B138" s="44">
        <v>236</v>
      </c>
      <c r="C138" s="59">
        <v>38</v>
      </c>
      <c r="D138" s="59">
        <v>23</v>
      </c>
      <c r="E138" s="59">
        <v>24</v>
      </c>
      <c r="F138" s="59">
        <v>40</v>
      </c>
      <c r="G138" s="59">
        <v>15</v>
      </c>
      <c r="H138" s="59">
        <v>23</v>
      </c>
      <c r="I138" s="59">
        <v>33</v>
      </c>
      <c r="J138" s="60">
        <v>40</v>
      </c>
    </row>
    <row r="139" spans="1:223" ht="12.95" customHeight="1" x14ac:dyDescent="0.25">
      <c r="A139" s="6" t="s">
        <v>21</v>
      </c>
      <c r="B139" s="44">
        <v>184</v>
      </c>
      <c r="C139" s="59">
        <v>37</v>
      </c>
      <c r="D139" s="59">
        <v>8</v>
      </c>
      <c r="E139" s="59">
        <v>31</v>
      </c>
      <c r="F139" s="59">
        <v>32</v>
      </c>
      <c r="G139" s="59">
        <v>13</v>
      </c>
      <c r="H139" s="59">
        <v>16</v>
      </c>
      <c r="I139" s="59">
        <v>24</v>
      </c>
      <c r="J139" s="60">
        <v>23</v>
      </c>
    </row>
    <row r="140" spans="1:223" ht="12.95" customHeight="1" x14ac:dyDescent="0.25">
      <c r="A140" s="6" t="s">
        <v>22</v>
      </c>
      <c r="B140" s="44">
        <v>117</v>
      </c>
      <c r="C140" s="59">
        <v>19</v>
      </c>
      <c r="D140" s="59">
        <v>5</v>
      </c>
      <c r="E140" s="59">
        <v>6</v>
      </c>
      <c r="F140" s="59">
        <v>14</v>
      </c>
      <c r="G140" s="59">
        <v>8</v>
      </c>
      <c r="H140" s="59">
        <v>15</v>
      </c>
      <c r="I140" s="59">
        <v>23</v>
      </c>
      <c r="J140" s="60">
        <v>27</v>
      </c>
    </row>
    <row r="141" spans="1:223" ht="12.95" customHeight="1" x14ac:dyDescent="0.25">
      <c r="A141" s="54" t="s">
        <v>23</v>
      </c>
      <c r="B141" s="44">
        <v>72</v>
      </c>
      <c r="C141" s="59">
        <v>11</v>
      </c>
      <c r="D141" s="59">
        <v>3</v>
      </c>
      <c r="E141" s="59">
        <v>3</v>
      </c>
      <c r="F141" s="59">
        <v>15</v>
      </c>
      <c r="G141" s="59">
        <v>5</v>
      </c>
      <c r="H141" s="59">
        <v>10</v>
      </c>
      <c r="I141" s="59">
        <v>6</v>
      </c>
      <c r="J141" s="60">
        <v>19</v>
      </c>
    </row>
    <row r="142" spans="1:223" ht="12.95" customHeight="1" x14ac:dyDescent="0.25">
      <c r="A142" s="54" t="s">
        <v>24</v>
      </c>
      <c r="B142" s="44">
        <v>61</v>
      </c>
      <c r="C142" s="59">
        <v>9</v>
      </c>
      <c r="D142" s="59">
        <v>2</v>
      </c>
      <c r="E142" s="59">
        <v>10</v>
      </c>
      <c r="F142" s="59">
        <v>11</v>
      </c>
      <c r="G142" s="59">
        <v>3</v>
      </c>
      <c r="H142" s="59">
        <v>9</v>
      </c>
      <c r="I142" s="59">
        <v>10</v>
      </c>
      <c r="J142" s="60">
        <v>7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1"/>
      <c r="C144" s="31"/>
      <c r="D144" s="31"/>
      <c r="E144" s="41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1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ht="14.1" customHeight="1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ht="14.1" customHeight="1" x14ac:dyDescent="0.25">
      <c r="A2" s="72" t="s">
        <v>43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ht="14.1" customHeight="1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f>B9+B16+B23+B30+B37+B38+B39+B40+B41+B42+B43+B44+B45+B46+B47+B48+B49+B50</f>
        <v>26444</v>
      </c>
      <c r="C7" s="19">
        <f t="shared" ref="C7:J7" si="0">C9+C16+C23+C30+C37+C38+C39+C40+C41+C42+C43+C44+C45+C46+C47+C48+C49+C50</f>
        <v>4598</v>
      </c>
      <c r="D7" s="19">
        <f t="shared" si="0"/>
        <v>1984</v>
      </c>
      <c r="E7" s="19">
        <f t="shared" si="0"/>
        <v>3082</v>
      </c>
      <c r="F7" s="19">
        <f t="shared" si="0"/>
        <v>4138</v>
      </c>
      <c r="G7" s="19">
        <f t="shared" si="0"/>
        <v>2823</v>
      </c>
      <c r="H7" s="19">
        <f t="shared" si="0"/>
        <v>2716</v>
      </c>
      <c r="I7" s="19">
        <f t="shared" si="0"/>
        <v>2886</v>
      </c>
      <c r="J7" s="20">
        <f t="shared" si="0"/>
        <v>4217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f>C9+D9+E9+F9+G9+H9+I9+J9</f>
        <v>3832</v>
      </c>
      <c r="C9" s="44">
        <f t="shared" ref="C9:J9" si="1">C54+C101</f>
        <v>642</v>
      </c>
      <c r="D9" s="44">
        <f t="shared" si="1"/>
        <v>315</v>
      </c>
      <c r="E9" s="44">
        <f t="shared" si="1"/>
        <v>389</v>
      </c>
      <c r="F9" s="44">
        <f t="shared" si="1"/>
        <v>676</v>
      </c>
      <c r="G9" s="44">
        <f t="shared" si="1"/>
        <v>439</v>
      </c>
      <c r="H9" s="44">
        <f t="shared" si="1"/>
        <v>373</v>
      </c>
      <c r="I9" s="44">
        <f t="shared" si="1"/>
        <v>397</v>
      </c>
      <c r="J9" s="45">
        <f t="shared" si="1"/>
        <v>601</v>
      </c>
    </row>
    <row r="10" spans="1:10" ht="12" customHeight="1" x14ac:dyDescent="0.25">
      <c r="A10" s="6">
        <v>0</v>
      </c>
      <c r="B10" s="44">
        <f>C10+D10+E10+F10+G10+H10+I10+J10</f>
        <v>770</v>
      </c>
      <c r="C10" s="44">
        <v>116</v>
      </c>
      <c r="D10" s="44">
        <v>64</v>
      </c>
      <c r="E10" s="44">
        <v>76</v>
      </c>
      <c r="F10" s="44">
        <v>129</v>
      </c>
      <c r="G10" s="44">
        <v>93</v>
      </c>
      <c r="H10" s="44">
        <v>77</v>
      </c>
      <c r="I10" s="44">
        <v>88</v>
      </c>
      <c r="J10" s="45">
        <v>127</v>
      </c>
    </row>
    <row r="11" spans="1:10" ht="12" customHeight="1" x14ac:dyDescent="0.25">
      <c r="A11" s="6">
        <v>1</v>
      </c>
      <c r="B11" s="44">
        <f t="shared" ref="B11:B71" si="2">C11+D11+E11+F11+G11+H11+I11+J11</f>
        <v>759</v>
      </c>
      <c r="C11" s="44">
        <v>122</v>
      </c>
      <c r="D11" s="44">
        <v>63</v>
      </c>
      <c r="E11" s="44">
        <v>76</v>
      </c>
      <c r="F11" s="44">
        <v>132</v>
      </c>
      <c r="G11" s="44">
        <v>89</v>
      </c>
      <c r="H11" s="44">
        <v>75</v>
      </c>
      <c r="I11" s="44">
        <v>81</v>
      </c>
      <c r="J11" s="45">
        <v>121</v>
      </c>
    </row>
    <row r="12" spans="1:10" ht="12" customHeight="1" x14ac:dyDescent="0.25">
      <c r="A12" s="6">
        <v>2</v>
      </c>
      <c r="B12" s="44">
        <f t="shared" si="2"/>
        <v>758</v>
      </c>
      <c r="C12" s="44">
        <v>128</v>
      </c>
      <c r="D12" s="44">
        <v>62</v>
      </c>
      <c r="E12" s="44">
        <v>77</v>
      </c>
      <c r="F12" s="44">
        <v>135</v>
      </c>
      <c r="G12" s="44">
        <v>87</v>
      </c>
      <c r="H12" s="44">
        <v>74</v>
      </c>
      <c r="I12" s="44">
        <v>77</v>
      </c>
      <c r="J12" s="45">
        <v>118</v>
      </c>
    </row>
    <row r="13" spans="1:10" ht="12" customHeight="1" x14ac:dyDescent="0.25">
      <c r="A13" s="6">
        <v>3</v>
      </c>
      <c r="B13" s="44">
        <f t="shared" si="2"/>
        <v>769</v>
      </c>
      <c r="C13" s="44">
        <v>135</v>
      </c>
      <c r="D13" s="44">
        <v>63</v>
      </c>
      <c r="E13" s="44">
        <v>79</v>
      </c>
      <c r="F13" s="44">
        <v>138</v>
      </c>
      <c r="G13" s="44">
        <v>86</v>
      </c>
      <c r="H13" s="44">
        <v>74</v>
      </c>
      <c r="I13" s="44">
        <v>76</v>
      </c>
      <c r="J13" s="45">
        <v>118</v>
      </c>
    </row>
    <row r="14" spans="1:10" ht="12" customHeight="1" x14ac:dyDescent="0.25">
      <c r="A14" s="6">
        <v>4</v>
      </c>
      <c r="B14" s="44">
        <f t="shared" si="2"/>
        <v>776</v>
      </c>
      <c r="C14" s="44">
        <v>141</v>
      </c>
      <c r="D14" s="44">
        <v>63</v>
      </c>
      <c r="E14" s="44">
        <v>81</v>
      </c>
      <c r="F14" s="44">
        <v>142</v>
      </c>
      <c r="G14" s="44">
        <v>84</v>
      </c>
      <c r="H14" s="44">
        <v>73</v>
      </c>
      <c r="I14" s="44">
        <v>75</v>
      </c>
      <c r="J14" s="45">
        <v>117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f t="shared" si="2"/>
        <v>3827</v>
      </c>
      <c r="C16" s="44">
        <v>714</v>
      </c>
      <c r="D16" s="44">
        <v>319</v>
      </c>
      <c r="E16" s="44">
        <v>405</v>
      </c>
      <c r="F16" s="44">
        <v>691</v>
      </c>
      <c r="G16" s="44">
        <v>386</v>
      </c>
      <c r="H16" s="44">
        <v>356</v>
      </c>
      <c r="I16" s="44">
        <v>386</v>
      </c>
      <c r="J16" s="45">
        <v>570</v>
      </c>
    </row>
    <row r="17" spans="1:10" ht="12" customHeight="1" x14ac:dyDescent="0.25">
      <c r="A17" s="6">
        <v>5</v>
      </c>
      <c r="B17" s="44">
        <f t="shared" si="2"/>
        <v>776</v>
      </c>
      <c r="C17" s="44">
        <v>143</v>
      </c>
      <c r="D17" s="44">
        <v>64</v>
      </c>
      <c r="E17" s="44">
        <v>81</v>
      </c>
      <c r="F17" s="44">
        <v>141</v>
      </c>
      <c r="G17" s="44">
        <v>82</v>
      </c>
      <c r="H17" s="44">
        <v>73</v>
      </c>
      <c r="I17" s="44">
        <v>76</v>
      </c>
      <c r="J17" s="45">
        <v>116</v>
      </c>
    </row>
    <row r="18" spans="1:10" ht="12" customHeight="1" x14ac:dyDescent="0.25">
      <c r="A18" s="6">
        <v>6</v>
      </c>
      <c r="B18" s="44">
        <f t="shared" si="2"/>
        <v>772</v>
      </c>
      <c r="C18" s="44">
        <v>144</v>
      </c>
      <c r="D18" s="44">
        <v>64</v>
      </c>
      <c r="E18" s="44">
        <v>81</v>
      </c>
      <c r="F18" s="44">
        <v>141</v>
      </c>
      <c r="G18" s="44">
        <v>79</v>
      </c>
      <c r="H18" s="44">
        <v>72</v>
      </c>
      <c r="I18" s="44">
        <v>76</v>
      </c>
      <c r="J18" s="45">
        <v>115</v>
      </c>
    </row>
    <row r="19" spans="1:10" ht="12" customHeight="1" x14ac:dyDescent="0.25">
      <c r="A19" s="6">
        <v>7</v>
      </c>
      <c r="B19" s="44">
        <f t="shared" si="2"/>
        <v>769</v>
      </c>
      <c r="C19" s="44">
        <v>145</v>
      </c>
      <c r="D19" s="44">
        <v>64</v>
      </c>
      <c r="E19" s="44">
        <v>81</v>
      </c>
      <c r="F19" s="44">
        <v>140</v>
      </c>
      <c r="G19" s="44">
        <v>77</v>
      </c>
      <c r="H19" s="44">
        <v>71</v>
      </c>
      <c r="I19" s="44">
        <v>77</v>
      </c>
      <c r="J19" s="45">
        <v>114</v>
      </c>
    </row>
    <row r="20" spans="1:10" ht="12" customHeight="1" x14ac:dyDescent="0.25">
      <c r="A20" s="6">
        <v>8</v>
      </c>
      <c r="B20" s="44">
        <f t="shared" si="2"/>
        <v>761</v>
      </c>
      <c r="C20" s="44">
        <v>142</v>
      </c>
      <c r="D20" s="44">
        <v>64</v>
      </c>
      <c r="E20" s="44">
        <v>81</v>
      </c>
      <c r="F20" s="44">
        <v>137</v>
      </c>
      <c r="G20" s="44">
        <v>75</v>
      </c>
      <c r="H20" s="44">
        <v>71</v>
      </c>
      <c r="I20" s="44">
        <v>78</v>
      </c>
      <c r="J20" s="45">
        <v>113</v>
      </c>
    </row>
    <row r="21" spans="1:10" ht="12" customHeight="1" x14ac:dyDescent="0.25">
      <c r="A21" s="6">
        <v>9</v>
      </c>
      <c r="B21" s="44">
        <f t="shared" si="2"/>
        <v>749</v>
      </c>
      <c r="C21" s="44">
        <v>140</v>
      </c>
      <c r="D21" s="44">
        <v>63</v>
      </c>
      <c r="E21" s="44">
        <v>81</v>
      </c>
      <c r="F21" s="44">
        <v>132</v>
      </c>
      <c r="G21" s="44">
        <v>73</v>
      </c>
      <c r="H21" s="44">
        <v>69</v>
      </c>
      <c r="I21" s="44">
        <v>79</v>
      </c>
      <c r="J21" s="45">
        <v>112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f t="shared" si="2"/>
        <v>3528</v>
      </c>
      <c r="C23" s="44">
        <v>636</v>
      </c>
      <c r="D23" s="44">
        <v>295</v>
      </c>
      <c r="E23" s="44">
        <v>391</v>
      </c>
      <c r="F23" s="44">
        <v>589</v>
      </c>
      <c r="G23" s="44">
        <v>339</v>
      </c>
      <c r="H23" s="44">
        <v>337</v>
      </c>
      <c r="I23" s="44">
        <v>401</v>
      </c>
      <c r="J23" s="45">
        <v>540</v>
      </c>
    </row>
    <row r="24" spans="1:10" ht="12" customHeight="1" x14ac:dyDescent="0.25">
      <c r="A24" s="6">
        <v>10</v>
      </c>
      <c r="B24" s="44">
        <f t="shared" si="2"/>
        <v>737</v>
      </c>
      <c r="C24" s="44">
        <v>137</v>
      </c>
      <c r="D24" s="44">
        <v>62</v>
      </c>
      <c r="E24" s="44">
        <v>79</v>
      </c>
      <c r="F24" s="44">
        <v>129</v>
      </c>
      <c r="G24" s="44">
        <v>70</v>
      </c>
      <c r="H24" s="44">
        <v>69</v>
      </c>
      <c r="I24" s="44">
        <v>81</v>
      </c>
      <c r="J24" s="45">
        <v>110</v>
      </c>
    </row>
    <row r="25" spans="1:10" ht="12" customHeight="1" x14ac:dyDescent="0.25">
      <c r="A25" s="6">
        <v>11</v>
      </c>
      <c r="B25" s="44">
        <f t="shared" si="2"/>
        <v>725</v>
      </c>
      <c r="C25" s="44">
        <v>134</v>
      </c>
      <c r="D25" s="44">
        <v>62</v>
      </c>
      <c r="E25" s="44">
        <v>78</v>
      </c>
      <c r="F25" s="44">
        <v>124</v>
      </c>
      <c r="G25" s="44">
        <v>67</v>
      </c>
      <c r="H25" s="44">
        <v>68</v>
      </c>
      <c r="I25" s="44">
        <v>82</v>
      </c>
      <c r="J25" s="45">
        <v>110</v>
      </c>
    </row>
    <row r="26" spans="1:10" ht="12" customHeight="1" x14ac:dyDescent="0.25">
      <c r="A26" s="6">
        <v>12</v>
      </c>
      <c r="B26" s="44">
        <f t="shared" si="2"/>
        <v>708</v>
      </c>
      <c r="C26" s="44">
        <v>128</v>
      </c>
      <c r="D26" s="44">
        <v>60</v>
      </c>
      <c r="E26" s="44">
        <v>78</v>
      </c>
      <c r="F26" s="44">
        <v>119</v>
      </c>
      <c r="G26" s="44">
        <v>66</v>
      </c>
      <c r="H26" s="44">
        <v>66</v>
      </c>
      <c r="I26" s="44">
        <v>82</v>
      </c>
      <c r="J26" s="45">
        <v>109</v>
      </c>
    </row>
    <row r="27" spans="1:10" ht="12" customHeight="1" x14ac:dyDescent="0.25">
      <c r="A27" s="6">
        <v>13</v>
      </c>
      <c r="B27" s="44">
        <f t="shared" si="2"/>
        <v>689</v>
      </c>
      <c r="C27" s="44">
        <v>121</v>
      </c>
      <c r="D27" s="44">
        <v>57</v>
      </c>
      <c r="E27" s="44">
        <v>77</v>
      </c>
      <c r="F27" s="44">
        <v>113</v>
      </c>
      <c r="G27" s="44">
        <v>67</v>
      </c>
      <c r="H27" s="44">
        <v>67</v>
      </c>
      <c r="I27" s="44">
        <v>80</v>
      </c>
      <c r="J27" s="45">
        <v>107</v>
      </c>
    </row>
    <row r="28" spans="1:10" ht="12" customHeight="1" x14ac:dyDescent="0.25">
      <c r="A28" s="6">
        <v>14</v>
      </c>
      <c r="B28" s="44">
        <f t="shared" si="2"/>
        <v>669</v>
      </c>
      <c r="C28" s="44">
        <v>116</v>
      </c>
      <c r="D28" s="44">
        <v>54</v>
      </c>
      <c r="E28" s="44">
        <v>79</v>
      </c>
      <c r="F28" s="44">
        <v>104</v>
      </c>
      <c r="G28" s="44">
        <v>69</v>
      </c>
      <c r="H28" s="44">
        <v>67</v>
      </c>
      <c r="I28" s="44">
        <v>76</v>
      </c>
      <c r="J28" s="45">
        <v>104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f t="shared" si="2"/>
        <v>2941</v>
      </c>
      <c r="C30" s="44">
        <v>486</v>
      </c>
      <c r="D30" s="44">
        <v>208</v>
      </c>
      <c r="E30" s="44">
        <v>375</v>
      </c>
      <c r="F30" s="44">
        <v>414</v>
      </c>
      <c r="G30" s="44">
        <v>347</v>
      </c>
      <c r="H30" s="44">
        <v>319</v>
      </c>
      <c r="I30" s="44">
        <v>317</v>
      </c>
      <c r="J30" s="45">
        <v>475</v>
      </c>
    </row>
    <row r="31" spans="1:10" ht="12" customHeight="1" x14ac:dyDescent="0.25">
      <c r="A31" s="7">
        <v>15</v>
      </c>
      <c r="B31" s="44">
        <f t="shared" si="2"/>
        <v>643</v>
      </c>
      <c r="C31" s="44">
        <v>109</v>
      </c>
      <c r="D31" s="44">
        <v>49</v>
      </c>
      <c r="E31" s="44">
        <v>79</v>
      </c>
      <c r="F31" s="44">
        <v>97</v>
      </c>
      <c r="G31" s="44">
        <v>70</v>
      </c>
      <c r="H31" s="44">
        <v>67</v>
      </c>
      <c r="I31" s="44">
        <v>71</v>
      </c>
      <c r="J31" s="45">
        <v>101</v>
      </c>
    </row>
    <row r="32" spans="1:10" ht="12" customHeight="1" x14ac:dyDescent="0.25">
      <c r="A32" s="7">
        <v>16</v>
      </c>
      <c r="B32" s="44">
        <f t="shared" si="2"/>
        <v>613</v>
      </c>
      <c r="C32" s="44">
        <v>100</v>
      </c>
      <c r="D32" s="44">
        <v>44</v>
      </c>
      <c r="E32" s="44">
        <v>79</v>
      </c>
      <c r="F32" s="44">
        <v>89</v>
      </c>
      <c r="G32" s="44">
        <v>72</v>
      </c>
      <c r="H32" s="44">
        <v>65</v>
      </c>
      <c r="I32" s="44">
        <v>66</v>
      </c>
      <c r="J32" s="45">
        <v>98</v>
      </c>
    </row>
    <row r="33" spans="1:10" ht="12" customHeight="1" x14ac:dyDescent="0.25">
      <c r="A33" s="7">
        <v>17</v>
      </c>
      <c r="B33" s="44">
        <f t="shared" si="2"/>
        <v>587</v>
      </c>
      <c r="C33" s="44">
        <v>96</v>
      </c>
      <c r="D33" s="44">
        <v>40</v>
      </c>
      <c r="E33" s="44">
        <v>77</v>
      </c>
      <c r="F33" s="44">
        <v>82</v>
      </c>
      <c r="G33" s="44">
        <v>71</v>
      </c>
      <c r="H33" s="44">
        <v>64</v>
      </c>
      <c r="I33" s="44">
        <v>62</v>
      </c>
      <c r="J33" s="45">
        <v>95</v>
      </c>
    </row>
    <row r="34" spans="1:10" ht="12" customHeight="1" x14ac:dyDescent="0.25">
      <c r="A34" s="7">
        <v>18</v>
      </c>
      <c r="B34" s="44">
        <f t="shared" si="2"/>
        <v>562</v>
      </c>
      <c r="C34" s="44">
        <v>91</v>
      </c>
      <c r="D34" s="44">
        <v>38</v>
      </c>
      <c r="E34" s="44">
        <v>73</v>
      </c>
      <c r="F34" s="44">
        <v>76</v>
      </c>
      <c r="G34" s="44">
        <v>69</v>
      </c>
      <c r="H34" s="44">
        <v>63</v>
      </c>
      <c r="I34" s="44">
        <v>60</v>
      </c>
      <c r="J34" s="45">
        <v>92</v>
      </c>
    </row>
    <row r="35" spans="1:10" ht="12" customHeight="1" x14ac:dyDescent="0.25">
      <c r="A35" s="7">
        <v>19</v>
      </c>
      <c r="B35" s="44">
        <f t="shared" si="2"/>
        <v>536</v>
      </c>
      <c r="C35" s="44">
        <v>90</v>
      </c>
      <c r="D35" s="44">
        <v>37</v>
      </c>
      <c r="E35" s="44">
        <v>67</v>
      </c>
      <c r="F35" s="44">
        <v>70</v>
      </c>
      <c r="G35" s="44">
        <v>65</v>
      </c>
      <c r="H35" s="44">
        <v>60</v>
      </c>
      <c r="I35" s="44">
        <v>58</v>
      </c>
      <c r="J35" s="45">
        <v>89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f t="shared" si="2"/>
        <v>2299</v>
      </c>
      <c r="C37" s="44">
        <v>402</v>
      </c>
      <c r="D37" s="44">
        <v>164</v>
      </c>
      <c r="E37" s="44">
        <v>267</v>
      </c>
      <c r="F37" s="44">
        <v>283</v>
      </c>
      <c r="G37" s="44">
        <v>265</v>
      </c>
      <c r="H37" s="44">
        <v>262</v>
      </c>
      <c r="I37" s="44">
        <v>263</v>
      </c>
      <c r="J37" s="45">
        <v>393</v>
      </c>
    </row>
    <row r="38" spans="1:10" ht="12.95" customHeight="1" x14ac:dyDescent="0.25">
      <c r="A38" s="6" t="s">
        <v>12</v>
      </c>
      <c r="B38" s="44">
        <f t="shared" si="2"/>
        <v>1838</v>
      </c>
      <c r="C38" s="44">
        <v>271</v>
      </c>
      <c r="D38" s="44">
        <v>111</v>
      </c>
      <c r="E38" s="44">
        <v>234</v>
      </c>
      <c r="F38" s="44">
        <v>266</v>
      </c>
      <c r="G38" s="44">
        <v>204</v>
      </c>
      <c r="H38" s="44">
        <v>227</v>
      </c>
      <c r="I38" s="44">
        <v>214</v>
      </c>
      <c r="J38" s="45">
        <v>311</v>
      </c>
    </row>
    <row r="39" spans="1:10" ht="12.95" customHeight="1" x14ac:dyDescent="0.25">
      <c r="A39" s="6" t="s">
        <v>13</v>
      </c>
      <c r="B39" s="44">
        <f t="shared" si="2"/>
        <v>1611</v>
      </c>
      <c r="C39" s="44">
        <v>300</v>
      </c>
      <c r="D39" s="44">
        <v>113</v>
      </c>
      <c r="E39" s="44">
        <v>204</v>
      </c>
      <c r="F39" s="44">
        <v>210</v>
      </c>
      <c r="G39" s="44">
        <v>174</v>
      </c>
      <c r="H39" s="44">
        <v>176</v>
      </c>
      <c r="I39" s="44">
        <v>187</v>
      </c>
      <c r="J39" s="45">
        <v>247</v>
      </c>
    </row>
    <row r="40" spans="1:10" ht="12.95" customHeight="1" x14ac:dyDescent="0.25">
      <c r="A40" s="6" t="s">
        <v>14</v>
      </c>
      <c r="B40" s="44">
        <f t="shared" si="2"/>
        <v>1390</v>
      </c>
      <c r="C40" s="44">
        <v>249</v>
      </c>
      <c r="D40" s="44">
        <v>109</v>
      </c>
      <c r="E40" s="44">
        <v>193</v>
      </c>
      <c r="F40" s="44">
        <v>181</v>
      </c>
      <c r="G40" s="44">
        <v>141</v>
      </c>
      <c r="H40" s="44">
        <v>159</v>
      </c>
      <c r="I40" s="44">
        <v>145</v>
      </c>
      <c r="J40" s="45">
        <v>213</v>
      </c>
    </row>
    <row r="41" spans="1:10" ht="12.95" customHeight="1" x14ac:dyDescent="0.25">
      <c r="A41" s="6" t="s">
        <v>15</v>
      </c>
      <c r="B41" s="44">
        <f t="shared" si="2"/>
        <v>1112</v>
      </c>
      <c r="C41" s="44">
        <v>214</v>
      </c>
      <c r="D41" s="44">
        <v>76</v>
      </c>
      <c r="E41" s="44">
        <v>138</v>
      </c>
      <c r="F41" s="44">
        <v>161</v>
      </c>
      <c r="G41" s="44">
        <v>102</v>
      </c>
      <c r="H41" s="44">
        <v>108</v>
      </c>
      <c r="I41" s="44">
        <v>126</v>
      </c>
      <c r="J41" s="45">
        <v>187</v>
      </c>
    </row>
    <row r="42" spans="1:10" ht="12.95" customHeight="1" x14ac:dyDescent="0.25">
      <c r="A42" s="6" t="s">
        <v>16</v>
      </c>
      <c r="B42" s="44">
        <f t="shared" si="2"/>
        <v>905</v>
      </c>
      <c r="C42" s="44">
        <v>160</v>
      </c>
      <c r="D42" s="44">
        <v>69</v>
      </c>
      <c r="E42" s="44">
        <v>97</v>
      </c>
      <c r="F42" s="44">
        <v>162</v>
      </c>
      <c r="G42" s="44">
        <v>98</v>
      </c>
      <c r="H42" s="44">
        <v>93</v>
      </c>
      <c r="I42" s="44">
        <v>92</v>
      </c>
      <c r="J42" s="45">
        <v>134</v>
      </c>
    </row>
    <row r="43" spans="1:10" ht="12.95" customHeight="1" x14ac:dyDescent="0.25">
      <c r="A43" s="6" t="s">
        <v>17</v>
      </c>
      <c r="B43" s="44">
        <f t="shared" si="2"/>
        <v>791</v>
      </c>
      <c r="C43" s="44">
        <v>128</v>
      </c>
      <c r="D43" s="44">
        <v>61</v>
      </c>
      <c r="E43" s="44">
        <v>107</v>
      </c>
      <c r="F43" s="44">
        <v>113</v>
      </c>
      <c r="G43" s="44">
        <v>92</v>
      </c>
      <c r="H43" s="44">
        <v>71</v>
      </c>
      <c r="I43" s="44">
        <v>86</v>
      </c>
      <c r="J43" s="45">
        <v>133</v>
      </c>
    </row>
    <row r="44" spans="1:10" ht="12.95" customHeight="1" x14ac:dyDescent="0.25">
      <c r="A44" s="6" t="s">
        <v>18</v>
      </c>
      <c r="B44" s="44">
        <f t="shared" si="2"/>
        <v>653</v>
      </c>
      <c r="C44" s="44">
        <v>97</v>
      </c>
      <c r="D44" s="44">
        <v>42</v>
      </c>
      <c r="E44" s="44">
        <v>68</v>
      </c>
      <c r="F44" s="44">
        <v>115</v>
      </c>
      <c r="G44" s="44">
        <v>88</v>
      </c>
      <c r="H44" s="44">
        <v>69</v>
      </c>
      <c r="I44" s="44">
        <v>67</v>
      </c>
      <c r="J44" s="45">
        <v>107</v>
      </c>
    </row>
    <row r="45" spans="1:10" ht="12.95" customHeight="1" x14ac:dyDescent="0.25">
      <c r="A45" s="6" t="s">
        <v>19</v>
      </c>
      <c r="B45" s="44">
        <f t="shared" si="2"/>
        <v>526</v>
      </c>
      <c r="C45" s="44">
        <v>91</v>
      </c>
      <c r="D45" s="44">
        <v>32</v>
      </c>
      <c r="E45" s="44">
        <v>81</v>
      </c>
      <c r="F45" s="44">
        <v>84</v>
      </c>
      <c r="G45" s="44">
        <v>46</v>
      </c>
      <c r="H45" s="44">
        <v>46</v>
      </c>
      <c r="I45" s="44">
        <v>45</v>
      </c>
      <c r="J45" s="45">
        <v>101</v>
      </c>
    </row>
    <row r="46" spans="1:10" ht="12.95" customHeight="1" x14ac:dyDescent="0.25">
      <c r="A46" s="6" t="s">
        <v>20</v>
      </c>
      <c r="B46" s="44">
        <f t="shared" si="2"/>
        <v>421</v>
      </c>
      <c r="C46" s="44">
        <v>70</v>
      </c>
      <c r="D46" s="44">
        <v>34</v>
      </c>
      <c r="E46" s="44">
        <v>48</v>
      </c>
      <c r="F46" s="44">
        <v>72</v>
      </c>
      <c r="G46" s="44">
        <v>37</v>
      </c>
      <c r="H46" s="44">
        <v>38</v>
      </c>
      <c r="I46" s="44">
        <v>48</v>
      </c>
      <c r="J46" s="45">
        <v>74</v>
      </c>
    </row>
    <row r="47" spans="1:10" ht="12.95" customHeight="1" x14ac:dyDescent="0.25">
      <c r="A47" s="6" t="s">
        <v>21</v>
      </c>
      <c r="B47" s="44">
        <f t="shared" si="2"/>
        <v>327</v>
      </c>
      <c r="C47" s="44">
        <v>63</v>
      </c>
      <c r="D47" s="44">
        <v>18</v>
      </c>
      <c r="E47" s="44">
        <v>48</v>
      </c>
      <c r="F47" s="44">
        <v>57</v>
      </c>
      <c r="G47" s="44">
        <v>26</v>
      </c>
      <c r="H47" s="44">
        <v>27</v>
      </c>
      <c r="I47" s="44">
        <v>41</v>
      </c>
      <c r="J47" s="45">
        <v>47</v>
      </c>
    </row>
    <row r="48" spans="1:10" ht="12.95" customHeight="1" x14ac:dyDescent="0.25">
      <c r="A48" s="6" t="s">
        <v>22</v>
      </c>
      <c r="B48" s="44">
        <f t="shared" si="2"/>
        <v>216</v>
      </c>
      <c r="C48" s="44">
        <v>39</v>
      </c>
      <c r="D48" s="44">
        <v>10</v>
      </c>
      <c r="E48" s="44">
        <v>15</v>
      </c>
      <c r="F48" s="44">
        <v>29</v>
      </c>
      <c r="G48" s="44">
        <v>16</v>
      </c>
      <c r="H48" s="44">
        <v>27</v>
      </c>
      <c r="I48" s="44">
        <v>39</v>
      </c>
      <c r="J48" s="45">
        <v>41</v>
      </c>
    </row>
    <row r="49" spans="1:10" ht="12.95" customHeight="1" x14ac:dyDescent="0.25">
      <c r="A49" s="54" t="s">
        <v>23</v>
      </c>
      <c r="B49" s="44">
        <f t="shared" si="2"/>
        <v>127</v>
      </c>
      <c r="C49" s="44">
        <v>22</v>
      </c>
      <c r="D49" s="44">
        <v>6</v>
      </c>
      <c r="E49" s="44">
        <v>4</v>
      </c>
      <c r="F49" s="44">
        <v>18</v>
      </c>
      <c r="G49" s="44">
        <v>14</v>
      </c>
      <c r="H49" s="44">
        <v>16</v>
      </c>
      <c r="I49" s="44">
        <v>19</v>
      </c>
      <c r="J49" s="45">
        <v>28</v>
      </c>
    </row>
    <row r="50" spans="1:10" ht="12.95" customHeight="1" x14ac:dyDescent="0.25">
      <c r="A50" s="54" t="s">
        <v>24</v>
      </c>
      <c r="B50" s="44">
        <f t="shared" si="2"/>
        <v>100</v>
      </c>
      <c r="C50" s="44">
        <v>14</v>
      </c>
      <c r="D50" s="44">
        <v>2</v>
      </c>
      <c r="E50" s="44">
        <v>18</v>
      </c>
      <c r="F50" s="44">
        <v>17</v>
      </c>
      <c r="G50" s="44">
        <v>9</v>
      </c>
      <c r="H50" s="44">
        <v>12</v>
      </c>
      <c r="I50" s="44">
        <v>13</v>
      </c>
      <c r="J50" s="45">
        <v>15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44">
        <f t="shared" si="2"/>
        <v>12740</v>
      </c>
      <c r="C52" s="19">
        <f t="shared" ref="C52:J52" si="3">C54+C61+C68+C75+C84+C85+C86+C87+C88+C89+C90+C91+C92+C93+C94+C95+C96+C97</f>
        <v>2184</v>
      </c>
      <c r="D52" s="19">
        <f t="shared" si="3"/>
        <v>931</v>
      </c>
      <c r="E52" s="19">
        <f t="shared" si="3"/>
        <v>1514</v>
      </c>
      <c r="F52" s="19">
        <f t="shared" si="3"/>
        <v>1933</v>
      </c>
      <c r="G52" s="19">
        <f t="shared" si="3"/>
        <v>1457</v>
      </c>
      <c r="H52" s="19">
        <f t="shared" si="3"/>
        <v>1315</v>
      </c>
      <c r="I52" s="19">
        <f t="shared" si="3"/>
        <v>1379</v>
      </c>
      <c r="J52" s="20">
        <f t="shared" si="3"/>
        <v>2027</v>
      </c>
    </row>
    <row r="53" spans="1:10" ht="15" customHeight="1" x14ac:dyDescent="0.25">
      <c r="A53" s="6"/>
      <c r="B53" s="44"/>
      <c r="C53" s="2">
        <v>2184</v>
      </c>
      <c r="D53" s="2">
        <v>931</v>
      </c>
      <c r="E53" s="2">
        <v>1514</v>
      </c>
      <c r="F53" s="2">
        <v>1933</v>
      </c>
      <c r="G53" s="2">
        <v>1457</v>
      </c>
      <c r="H53" s="2">
        <v>1315</v>
      </c>
      <c r="I53" s="2">
        <v>1379</v>
      </c>
      <c r="J53" s="11">
        <v>2027</v>
      </c>
    </row>
    <row r="54" spans="1:10" ht="12.95" customHeight="1" x14ac:dyDescent="0.25">
      <c r="A54" s="54" t="s">
        <v>9</v>
      </c>
      <c r="B54" s="44">
        <f t="shared" si="2"/>
        <v>1963</v>
      </c>
      <c r="C54" s="44">
        <v>338</v>
      </c>
      <c r="D54" s="44">
        <v>175</v>
      </c>
      <c r="E54" s="44">
        <v>186</v>
      </c>
      <c r="F54" s="44">
        <v>340</v>
      </c>
      <c r="G54" s="44">
        <v>211</v>
      </c>
      <c r="H54" s="44">
        <v>208</v>
      </c>
      <c r="I54" s="44">
        <v>195</v>
      </c>
      <c r="J54" s="45">
        <v>310</v>
      </c>
    </row>
    <row r="55" spans="1:10" ht="12" customHeight="1" x14ac:dyDescent="0.25">
      <c r="A55" s="6">
        <v>0</v>
      </c>
      <c r="B55" s="44">
        <f t="shared" si="2"/>
        <v>393</v>
      </c>
      <c r="C55" s="56">
        <v>59</v>
      </c>
      <c r="D55" s="56">
        <v>38</v>
      </c>
      <c r="E55" s="56">
        <v>40</v>
      </c>
      <c r="F55" s="56">
        <v>68</v>
      </c>
      <c r="G55" s="56">
        <v>37</v>
      </c>
      <c r="H55" s="56">
        <v>45</v>
      </c>
      <c r="I55" s="56">
        <v>42</v>
      </c>
      <c r="J55" s="57">
        <v>64</v>
      </c>
    </row>
    <row r="56" spans="1:10" ht="12" customHeight="1" x14ac:dyDescent="0.25">
      <c r="A56" s="6">
        <v>1</v>
      </c>
      <c r="B56" s="44">
        <f t="shared" si="2"/>
        <v>388</v>
      </c>
      <c r="C56" s="56">
        <v>64</v>
      </c>
      <c r="D56" s="56">
        <v>36</v>
      </c>
      <c r="E56" s="56">
        <v>37</v>
      </c>
      <c r="F56" s="56">
        <v>67</v>
      </c>
      <c r="G56" s="56">
        <v>40</v>
      </c>
      <c r="H56" s="56">
        <v>43</v>
      </c>
      <c r="I56" s="56">
        <v>39</v>
      </c>
      <c r="J56" s="57">
        <v>62</v>
      </c>
    </row>
    <row r="57" spans="1:10" ht="12" customHeight="1" x14ac:dyDescent="0.25">
      <c r="A57" s="6">
        <v>2</v>
      </c>
      <c r="B57" s="44">
        <f t="shared" si="2"/>
        <v>388</v>
      </c>
      <c r="C57" s="56">
        <v>68</v>
      </c>
      <c r="D57" s="56">
        <v>34</v>
      </c>
      <c r="E57" s="56">
        <v>36</v>
      </c>
      <c r="F57" s="56">
        <v>67</v>
      </c>
      <c r="G57" s="56">
        <v>43</v>
      </c>
      <c r="H57" s="56">
        <v>41</v>
      </c>
      <c r="I57" s="56">
        <v>38</v>
      </c>
      <c r="J57" s="57">
        <v>61</v>
      </c>
    </row>
    <row r="58" spans="1:10" ht="12" customHeight="1" x14ac:dyDescent="0.25">
      <c r="A58" s="6">
        <v>3</v>
      </c>
      <c r="B58" s="44">
        <f t="shared" si="2"/>
        <v>395</v>
      </c>
      <c r="C58" s="56">
        <v>72</v>
      </c>
      <c r="D58" s="56">
        <v>34</v>
      </c>
      <c r="E58" s="56">
        <v>36</v>
      </c>
      <c r="F58" s="56">
        <v>68</v>
      </c>
      <c r="G58" s="56">
        <v>45</v>
      </c>
      <c r="H58" s="56">
        <v>40</v>
      </c>
      <c r="I58" s="56">
        <v>38</v>
      </c>
      <c r="J58" s="57">
        <v>62</v>
      </c>
    </row>
    <row r="59" spans="1:10" ht="12" customHeight="1" x14ac:dyDescent="0.25">
      <c r="A59" s="6">
        <v>4</v>
      </c>
      <c r="B59" s="44">
        <f t="shared" si="2"/>
        <v>399</v>
      </c>
      <c r="C59" s="56">
        <v>75</v>
      </c>
      <c r="D59" s="56">
        <v>33</v>
      </c>
      <c r="E59" s="56">
        <v>37</v>
      </c>
      <c r="F59" s="56">
        <v>70</v>
      </c>
      <c r="G59" s="56">
        <v>46</v>
      </c>
      <c r="H59" s="56">
        <v>39</v>
      </c>
      <c r="I59" s="56">
        <v>38</v>
      </c>
      <c r="J59" s="57">
        <v>61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f t="shared" si="2"/>
        <v>1940</v>
      </c>
      <c r="C61" s="44">
        <v>352</v>
      </c>
      <c r="D61" s="44">
        <v>159</v>
      </c>
      <c r="E61" s="44">
        <v>203</v>
      </c>
      <c r="F61" s="44">
        <v>343</v>
      </c>
      <c r="G61" s="44">
        <v>219</v>
      </c>
      <c r="H61" s="44">
        <v>176</v>
      </c>
      <c r="I61" s="44">
        <v>201</v>
      </c>
      <c r="J61" s="45">
        <v>287</v>
      </c>
    </row>
    <row r="62" spans="1:10" ht="12" customHeight="1" x14ac:dyDescent="0.25">
      <c r="A62" s="6">
        <v>5</v>
      </c>
      <c r="B62" s="44">
        <f t="shared" si="2"/>
        <v>397</v>
      </c>
      <c r="C62" s="56">
        <v>74</v>
      </c>
      <c r="D62" s="56">
        <v>33</v>
      </c>
      <c r="E62" s="56">
        <v>38</v>
      </c>
      <c r="F62" s="56">
        <v>69</v>
      </c>
      <c r="G62" s="56">
        <v>46</v>
      </c>
      <c r="H62" s="56">
        <v>38</v>
      </c>
      <c r="I62" s="56">
        <v>39</v>
      </c>
      <c r="J62" s="57">
        <v>60</v>
      </c>
    </row>
    <row r="63" spans="1:10" ht="12" customHeight="1" x14ac:dyDescent="0.25">
      <c r="A63" s="6">
        <v>6</v>
      </c>
      <c r="B63" s="44">
        <f t="shared" si="2"/>
        <v>392</v>
      </c>
      <c r="C63" s="56">
        <v>73</v>
      </c>
      <c r="D63" s="56">
        <v>32</v>
      </c>
      <c r="E63" s="56">
        <v>39</v>
      </c>
      <c r="F63" s="56">
        <v>69</v>
      </c>
      <c r="G63" s="56">
        <v>45</v>
      </c>
      <c r="H63" s="56">
        <v>36</v>
      </c>
      <c r="I63" s="56">
        <v>39</v>
      </c>
      <c r="J63" s="57">
        <v>59</v>
      </c>
    </row>
    <row r="64" spans="1:10" ht="12" customHeight="1" x14ac:dyDescent="0.25">
      <c r="A64" s="6">
        <v>7</v>
      </c>
      <c r="B64" s="44">
        <f t="shared" si="2"/>
        <v>389</v>
      </c>
      <c r="C64" s="56">
        <v>72</v>
      </c>
      <c r="D64" s="56">
        <v>32</v>
      </c>
      <c r="E64" s="56">
        <v>40</v>
      </c>
      <c r="F64" s="56">
        <v>69</v>
      </c>
      <c r="G64" s="56">
        <v>44</v>
      </c>
      <c r="H64" s="56">
        <v>35</v>
      </c>
      <c r="I64" s="56">
        <v>40</v>
      </c>
      <c r="J64" s="57">
        <v>57</v>
      </c>
    </row>
    <row r="65" spans="1:10" ht="12" customHeight="1" x14ac:dyDescent="0.25">
      <c r="A65" s="6">
        <v>8</v>
      </c>
      <c r="B65" s="44">
        <f t="shared" si="2"/>
        <v>384</v>
      </c>
      <c r="C65" s="56">
        <v>68</v>
      </c>
      <c r="D65" s="56">
        <v>31</v>
      </c>
      <c r="E65" s="56">
        <v>42</v>
      </c>
      <c r="F65" s="56">
        <v>69</v>
      </c>
      <c r="G65" s="56">
        <v>43</v>
      </c>
      <c r="H65" s="56">
        <v>34</v>
      </c>
      <c r="I65" s="56">
        <v>41</v>
      </c>
      <c r="J65" s="57">
        <v>56</v>
      </c>
    </row>
    <row r="66" spans="1:10" ht="12" customHeight="1" x14ac:dyDescent="0.25">
      <c r="A66" s="6">
        <v>9</v>
      </c>
      <c r="B66" s="44">
        <f t="shared" si="2"/>
        <v>378</v>
      </c>
      <c r="C66" s="56">
        <v>65</v>
      </c>
      <c r="D66" s="56">
        <v>31</v>
      </c>
      <c r="E66" s="56">
        <v>44</v>
      </c>
      <c r="F66" s="56">
        <v>67</v>
      </c>
      <c r="G66" s="56">
        <v>41</v>
      </c>
      <c r="H66" s="56">
        <v>33</v>
      </c>
      <c r="I66" s="56">
        <v>42</v>
      </c>
      <c r="J66" s="57">
        <v>55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f t="shared" si="2"/>
        <v>1767</v>
      </c>
      <c r="C68" s="44">
        <v>281</v>
      </c>
      <c r="D68" s="44">
        <v>141</v>
      </c>
      <c r="E68" s="44">
        <v>230</v>
      </c>
      <c r="F68" s="44">
        <v>313</v>
      </c>
      <c r="G68" s="44">
        <v>178</v>
      </c>
      <c r="H68" s="44">
        <v>156</v>
      </c>
      <c r="I68" s="44">
        <v>212</v>
      </c>
      <c r="J68" s="45">
        <v>256</v>
      </c>
    </row>
    <row r="69" spans="1:10" ht="12" customHeight="1" x14ac:dyDescent="0.25">
      <c r="A69" s="6">
        <v>10</v>
      </c>
      <c r="B69" s="44">
        <f t="shared" si="2"/>
        <v>371</v>
      </c>
      <c r="C69" s="56">
        <v>62</v>
      </c>
      <c r="D69" s="56">
        <v>30</v>
      </c>
      <c r="E69" s="56">
        <v>45</v>
      </c>
      <c r="F69" s="56">
        <v>67</v>
      </c>
      <c r="G69" s="56">
        <v>39</v>
      </c>
      <c r="H69" s="56">
        <v>32</v>
      </c>
      <c r="I69" s="56">
        <v>43</v>
      </c>
      <c r="J69" s="57">
        <v>53</v>
      </c>
    </row>
    <row r="70" spans="1:10" ht="12" customHeight="1" x14ac:dyDescent="0.25">
      <c r="A70" s="6">
        <v>11</v>
      </c>
      <c r="B70" s="44">
        <f t="shared" si="2"/>
        <v>364</v>
      </c>
      <c r="C70" s="56">
        <v>58</v>
      </c>
      <c r="D70" s="56">
        <v>30</v>
      </c>
      <c r="E70" s="56">
        <v>47</v>
      </c>
      <c r="F70" s="56">
        <v>66</v>
      </c>
      <c r="G70" s="56">
        <v>36</v>
      </c>
      <c r="H70" s="56">
        <v>31</v>
      </c>
      <c r="I70" s="56">
        <v>44</v>
      </c>
      <c r="J70" s="57">
        <v>52</v>
      </c>
    </row>
    <row r="71" spans="1:10" ht="12" customHeight="1" x14ac:dyDescent="0.25">
      <c r="A71" s="6">
        <v>12</v>
      </c>
      <c r="B71" s="44">
        <f t="shared" si="2"/>
        <v>355</v>
      </c>
      <c r="C71" s="56">
        <v>54</v>
      </c>
      <c r="D71" s="56">
        <v>29</v>
      </c>
      <c r="E71" s="56">
        <v>48</v>
      </c>
      <c r="F71" s="56">
        <v>65</v>
      </c>
      <c r="G71" s="56">
        <v>34</v>
      </c>
      <c r="H71" s="56">
        <v>30</v>
      </c>
      <c r="I71" s="56">
        <v>44</v>
      </c>
      <c r="J71" s="57">
        <v>51</v>
      </c>
    </row>
    <row r="72" spans="1:10" ht="12" customHeight="1" x14ac:dyDescent="0.25">
      <c r="A72" s="6">
        <v>13</v>
      </c>
      <c r="B72" s="44">
        <f t="shared" ref="B72:B135" si="4">C72+D72+E72+F72+G72+H72+I72+J72</f>
        <v>344</v>
      </c>
      <c r="C72" s="56">
        <v>53</v>
      </c>
      <c r="D72" s="56">
        <v>27</v>
      </c>
      <c r="E72" s="56">
        <v>46</v>
      </c>
      <c r="F72" s="56">
        <v>61</v>
      </c>
      <c r="G72" s="56">
        <v>34</v>
      </c>
      <c r="H72" s="56">
        <v>31</v>
      </c>
      <c r="I72" s="56">
        <v>42</v>
      </c>
      <c r="J72" s="57">
        <v>50</v>
      </c>
    </row>
    <row r="73" spans="1:10" ht="12" customHeight="1" x14ac:dyDescent="0.25">
      <c r="A73" s="6">
        <v>14</v>
      </c>
      <c r="B73" s="44">
        <f t="shared" si="4"/>
        <v>333</v>
      </c>
      <c r="C73" s="56">
        <v>54</v>
      </c>
      <c r="D73" s="56">
        <v>25</v>
      </c>
      <c r="E73" s="56">
        <v>44</v>
      </c>
      <c r="F73" s="56">
        <v>54</v>
      </c>
      <c r="G73" s="56">
        <v>35</v>
      </c>
      <c r="H73" s="56">
        <v>32</v>
      </c>
      <c r="I73" s="56">
        <v>39</v>
      </c>
      <c r="J73" s="57">
        <v>50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f t="shared" si="4"/>
        <v>1443</v>
      </c>
      <c r="C75" s="44">
        <v>251</v>
      </c>
      <c r="D75" s="44">
        <v>90</v>
      </c>
      <c r="E75" s="44">
        <v>178</v>
      </c>
      <c r="F75" s="44">
        <v>203</v>
      </c>
      <c r="G75" s="44">
        <v>174</v>
      </c>
      <c r="H75" s="44">
        <v>161</v>
      </c>
      <c r="I75" s="44">
        <v>152</v>
      </c>
      <c r="J75" s="45">
        <v>234</v>
      </c>
    </row>
    <row r="76" spans="1:10" ht="12" customHeight="1" x14ac:dyDescent="0.25">
      <c r="A76" s="7">
        <v>15</v>
      </c>
      <c r="B76" s="44">
        <f t="shared" si="4"/>
        <v>319</v>
      </c>
      <c r="C76" s="56">
        <v>53</v>
      </c>
      <c r="D76" s="56">
        <v>22</v>
      </c>
      <c r="E76" s="56">
        <v>41</v>
      </c>
      <c r="F76" s="56">
        <v>50</v>
      </c>
      <c r="G76" s="56">
        <v>35</v>
      </c>
      <c r="H76" s="56">
        <v>33</v>
      </c>
      <c r="I76" s="56">
        <v>36</v>
      </c>
      <c r="J76" s="57">
        <v>49</v>
      </c>
    </row>
    <row r="77" spans="1:10" ht="12" customHeight="1" x14ac:dyDescent="0.25">
      <c r="A77" s="7">
        <v>16</v>
      </c>
      <c r="B77" s="44">
        <f t="shared" si="4"/>
        <v>303</v>
      </c>
      <c r="C77" s="56">
        <v>52</v>
      </c>
      <c r="D77" s="56">
        <v>19</v>
      </c>
      <c r="E77" s="56">
        <v>38</v>
      </c>
      <c r="F77" s="56">
        <v>45</v>
      </c>
      <c r="G77" s="56">
        <v>36</v>
      </c>
      <c r="H77" s="56">
        <v>33</v>
      </c>
      <c r="I77" s="56">
        <v>32</v>
      </c>
      <c r="J77" s="57">
        <v>48</v>
      </c>
    </row>
    <row r="78" spans="1:10" ht="12" customHeight="1" x14ac:dyDescent="0.25">
      <c r="A78" s="7">
        <v>17</v>
      </c>
      <c r="B78" s="44">
        <f t="shared" si="4"/>
        <v>288</v>
      </c>
      <c r="C78" s="56">
        <v>52</v>
      </c>
      <c r="D78" s="56">
        <v>17</v>
      </c>
      <c r="E78" s="56">
        <v>35</v>
      </c>
      <c r="F78" s="56">
        <v>40</v>
      </c>
      <c r="G78" s="56">
        <v>35</v>
      </c>
      <c r="H78" s="56">
        <v>33</v>
      </c>
      <c r="I78" s="56">
        <v>29</v>
      </c>
      <c r="J78" s="57">
        <v>47</v>
      </c>
    </row>
    <row r="79" spans="1:10" ht="12" customHeight="1" x14ac:dyDescent="0.25">
      <c r="A79" s="7">
        <v>18</v>
      </c>
      <c r="B79" s="44">
        <f t="shared" si="4"/>
        <v>274</v>
      </c>
      <c r="C79" s="56">
        <v>48</v>
      </c>
      <c r="D79" s="56">
        <v>16</v>
      </c>
      <c r="E79" s="56">
        <v>33</v>
      </c>
      <c r="F79" s="56">
        <v>36</v>
      </c>
      <c r="G79" s="56">
        <v>35</v>
      </c>
      <c r="H79" s="56">
        <v>32</v>
      </c>
      <c r="I79" s="56">
        <v>28</v>
      </c>
      <c r="J79" s="57">
        <v>46</v>
      </c>
    </row>
    <row r="80" spans="1:10" ht="12" customHeight="1" x14ac:dyDescent="0.25">
      <c r="A80" s="7">
        <v>19</v>
      </c>
      <c r="B80" s="44">
        <f t="shared" si="4"/>
        <v>259</v>
      </c>
      <c r="C80" s="56">
        <v>46</v>
      </c>
      <c r="D80" s="56">
        <v>16</v>
      </c>
      <c r="E80" s="56">
        <v>31</v>
      </c>
      <c r="F80" s="56">
        <v>32</v>
      </c>
      <c r="G80" s="56">
        <v>33</v>
      </c>
      <c r="H80" s="56">
        <v>30</v>
      </c>
      <c r="I80" s="56">
        <v>27</v>
      </c>
      <c r="J80" s="57">
        <v>44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9"/>
      <c r="D82" s="59"/>
      <c r="E82" s="59"/>
      <c r="F82" s="59"/>
      <c r="G82" s="59"/>
      <c r="H82" s="59"/>
      <c r="I82" s="59"/>
      <c r="J82" s="60"/>
    </row>
    <row r="83" spans="1:10" ht="12" customHeight="1" x14ac:dyDescent="0.25">
      <c r="A83" s="58"/>
      <c r="B83" s="44"/>
      <c r="C83" s="59"/>
      <c r="D83" s="59"/>
      <c r="E83" s="59"/>
      <c r="F83" s="59"/>
      <c r="G83" s="59"/>
      <c r="H83" s="59"/>
      <c r="I83" s="59"/>
      <c r="J83" s="60"/>
    </row>
    <row r="84" spans="1:10" ht="12.95" customHeight="1" x14ac:dyDescent="0.25">
      <c r="A84" s="6" t="s">
        <v>11</v>
      </c>
      <c r="B84" s="44">
        <f t="shared" si="4"/>
        <v>1094</v>
      </c>
      <c r="C84" s="59">
        <v>181</v>
      </c>
      <c r="D84" s="59">
        <v>77</v>
      </c>
      <c r="E84" s="59">
        <v>133</v>
      </c>
      <c r="F84" s="59">
        <v>117</v>
      </c>
      <c r="G84" s="59">
        <v>143</v>
      </c>
      <c r="H84" s="59">
        <v>126</v>
      </c>
      <c r="I84" s="59">
        <v>125</v>
      </c>
      <c r="J84" s="60">
        <v>192</v>
      </c>
    </row>
    <row r="85" spans="1:10" ht="12.95" customHeight="1" x14ac:dyDescent="0.25">
      <c r="A85" s="6" t="s">
        <v>12</v>
      </c>
      <c r="B85" s="44">
        <f t="shared" si="4"/>
        <v>848</v>
      </c>
      <c r="C85" s="59">
        <v>119</v>
      </c>
      <c r="D85" s="59">
        <v>47</v>
      </c>
      <c r="E85" s="59">
        <v>108</v>
      </c>
      <c r="F85" s="59">
        <v>105</v>
      </c>
      <c r="G85" s="59">
        <v>102</v>
      </c>
      <c r="H85" s="59">
        <v>103</v>
      </c>
      <c r="I85" s="59">
        <v>102</v>
      </c>
      <c r="J85" s="60">
        <v>162</v>
      </c>
    </row>
    <row r="86" spans="1:10" ht="12.95" customHeight="1" x14ac:dyDescent="0.25">
      <c r="A86" s="6" t="s">
        <v>13</v>
      </c>
      <c r="B86" s="44">
        <f t="shared" si="4"/>
        <v>717</v>
      </c>
      <c r="C86" s="59">
        <v>138</v>
      </c>
      <c r="D86" s="59">
        <v>53</v>
      </c>
      <c r="E86" s="59">
        <v>100</v>
      </c>
      <c r="F86" s="59">
        <v>77</v>
      </c>
      <c r="G86" s="59">
        <v>89</v>
      </c>
      <c r="H86" s="59">
        <v>83</v>
      </c>
      <c r="I86" s="59">
        <v>76</v>
      </c>
      <c r="J86" s="60">
        <v>101</v>
      </c>
    </row>
    <row r="87" spans="1:10" ht="12.95" customHeight="1" x14ac:dyDescent="0.25">
      <c r="A87" s="6" t="s">
        <v>14</v>
      </c>
      <c r="B87" s="44">
        <f t="shared" si="4"/>
        <v>660</v>
      </c>
      <c r="C87" s="59">
        <v>116</v>
      </c>
      <c r="D87" s="59">
        <v>44</v>
      </c>
      <c r="E87" s="59">
        <v>94</v>
      </c>
      <c r="F87" s="59">
        <v>83</v>
      </c>
      <c r="G87" s="59">
        <v>79</v>
      </c>
      <c r="H87" s="59">
        <v>76</v>
      </c>
      <c r="I87" s="59">
        <v>69</v>
      </c>
      <c r="J87" s="60">
        <v>99</v>
      </c>
    </row>
    <row r="88" spans="1:10" ht="12.95" customHeight="1" x14ac:dyDescent="0.25">
      <c r="A88" s="6" t="s">
        <v>15</v>
      </c>
      <c r="B88" s="44">
        <f t="shared" si="4"/>
        <v>537</v>
      </c>
      <c r="C88" s="59">
        <v>113</v>
      </c>
      <c r="D88" s="59">
        <v>31</v>
      </c>
      <c r="E88" s="59">
        <v>63</v>
      </c>
      <c r="F88" s="59">
        <v>68</v>
      </c>
      <c r="G88" s="59">
        <v>56</v>
      </c>
      <c r="H88" s="59">
        <v>56</v>
      </c>
      <c r="I88" s="59">
        <v>52</v>
      </c>
      <c r="J88" s="60">
        <v>98</v>
      </c>
    </row>
    <row r="89" spans="1:10" ht="12.95" customHeight="1" x14ac:dyDescent="0.25">
      <c r="A89" s="6" t="s">
        <v>16</v>
      </c>
      <c r="B89" s="44">
        <f t="shared" si="4"/>
        <v>418</v>
      </c>
      <c r="C89" s="59">
        <v>73</v>
      </c>
      <c r="D89" s="59">
        <v>25</v>
      </c>
      <c r="E89" s="59">
        <v>45</v>
      </c>
      <c r="F89" s="59">
        <v>68</v>
      </c>
      <c r="G89" s="59">
        <v>49</v>
      </c>
      <c r="H89" s="59">
        <v>43</v>
      </c>
      <c r="I89" s="59">
        <v>53</v>
      </c>
      <c r="J89" s="60">
        <v>62</v>
      </c>
    </row>
    <row r="90" spans="1:10" ht="12.95" customHeight="1" x14ac:dyDescent="0.25">
      <c r="A90" s="6" t="s">
        <v>17</v>
      </c>
      <c r="B90" s="44">
        <f t="shared" si="4"/>
        <v>359</v>
      </c>
      <c r="C90" s="59">
        <v>62</v>
      </c>
      <c r="D90" s="59">
        <v>29</v>
      </c>
      <c r="E90" s="59">
        <v>51</v>
      </c>
      <c r="F90" s="59">
        <v>53</v>
      </c>
      <c r="G90" s="59">
        <v>41</v>
      </c>
      <c r="H90" s="59">
        <v>32</v>
      </c>
      <c r="I90" s="59">
        <v>37</v>
      </c>
      <c r="J90" s="60">
        <v>54</v>
      </c>
    </row>
    <row r="91" spans="1:10" ht="12.95" customHeight="1" x14ac:dyDescent="0.25">
      <c r="A91" s="6" t="s">
        <v>18</v>
      </c>
      <c r="B91" s="44">
        <f t="shared" si="4"/>
        <v>284</v>
      </c>
      <c r="C91" s="59">
        <v>42</v>
      </c>
      <c r="D91" s="59">
        <v>21</v>
      </c>
      <c r="E91" s="59">
        <v>29</v>
      </c>
      <c r="F91" s="59">
        <v>50</v>
      </c>
      <c r="G91" s="59">
        <v>39</v>
      </c>
      <c r="H91" s="59">
        <v>28</v>
      </c>
      <c r="I91" s="59">
        <v>27</v>
      </c>
      <c r="J91" s="60">
        <v>48</v>
      </c>
    </row>
    <row r="92" spans="1:10" ht="12.95" customHeight="1" x14ac:dyDescent="0.25">
      <c r="A92" s="6" t="s">
        <v>19</v>
      </c>
      <c r="B92" s="44">
        <f t="shared" si="4"/>
        <v>225</v>
      </c>
      <c r="C92" s="59">
        <v>31</v>
      </c>
      <c r="D92" s="59">
        <v>11</v>
      </c>
      <c r="E92" s="59">
        <v>38</v>
      </c>
      <c r="F92" s="59">
        <v>36</v>
      </c>
      <c r="G92" s="59">
        <v>25</v>
      </c>
      <c r="H92" s="59">
        <v>25</v>
      </c>
      <c r="I92" s="59">
        <v>18</v>
      </c>
      <c r="J92" s="60">
        <v>41</v>
      </c>
    </row>
    <row r="93" spans="1:10" ht="12.95" customHeight="1" x14ac:dyDescent="0.25">
      <c r="A93" s="6" t="s">
        <v>20</v>
      </c>
      <c r="B93" s="44">
        <f t="shared" si="4"/>
        <v>176</v>
      </c>
      <c r="C93" s="59">
        <v>29</v>
      </c>
      <c r="D93" s="59">
        <v>10</v>
      </c>
      <c r="E93" s="59">
        <v>24</v>
      </c>
      <c r="F93" s="59">
        <v>31</v>
      </c>
      <c r="G93" s="59">
        <v>22</v>
      </c>
      <c r="H93" s="59">
        <v>15</v>
      </c>
      <c r="I93" s="59">
        <v>15</v>
      </c>
      <c r="J93" s="60">
        <v>30</v>
      </c>
    </row>
    <row r="94" spans="1:10" ht="12.95" customHeight="1" x14ac:dyDescent="0.25">
      <c r="A94" s="6" t="s">
        <v>21</v>
      </c>
      <c r="B94" s="44">
        <f t="shared" si="4"/>
        <v>135</v>
      </c>
      <c r="C94" s="59">
        <v>25</v>
      </c>
      <c r="D94" s="59">
        <v>10</v>
      </c>
      <c r="E94" s="59">
        <v>16</v>
      </c>
      <c r="F94" s="59">
        <v>24</v>
      </c>
      <c r="G94" s="59">
        <v>12</v>
      </c>
      <c r="H94" s="59">
        <v>10</v>
      </c>
      <c r="I94" s="59">
        <v>15</v>
      </c>
      <c r="J94" s="60">
        <v>23</v>
      </c>
    </row>
    <row r="95" spans="1:10" ht="12.95" customHeight="1" x14ac:dyDescent="0.25">
      <c r="A95" s="6" t="s">
        <v>22</v>
      </c>
      <c r="B95" s="44">
        <f t="shared" si="4"/>
        <v>90</v>
      </c>
      <c r="C95" s="59">
        <v>18</v>
      </c>
      <c r="D95" s="59">
        <v>5</v>
      </c>
      <c r="E95" s="59">
        <v>8</v>
      </c>
      <c r="F95" s="59">
        <v>14</v>
      </c>
      <c r="G95" s="59">
        <v>6</v>
      </c>
      <c r="H95" s="59">
        <v>10</v>
      </c>
      <c r="I95" s="59">
        <v>15</v>
      </c>
      <c r="J95" s="60">
        <v>14</v>
      </c>
    </row>
    <row r="96" spans="1:10" ht="12.95" customHeight="1" x14ac:dyDescent="0.25">
      <c r="A96" s="54" t="s">
        <v>23</v>
      </c>
      <c r="B96" s="44">
        <f t="shared" si="4"/>
        <v>51</v>
      </c>
      <c r="C96" s="44">
        <v>11</v>
      </c>
      <c r="D96" s="44">
        <v>3</v>
      </c>
      <c r="E96" s="44">
        <v>1</v>
      </c>
      <c r="F96" s="44">
        <v>3</v>
      </c>
      <c r="G96" s="44">
        <v>7</v>
      </c>
      <c r="H96" s="44">
        <v>5</v>
      </c>
      <c r="I96" s="44">
        <v>13</v>
      </c>
      <c r="J96" s="45">
        <v>8</v>
      </c>
    </row>
    <row r="97" spans="1:10" ht="12.95" customHeight="1" x14ac:dyDescent="0.25">
      <c r="A97" s="54" t="s">
        <v>24</v>
      </c>
      <c r="B97" s="44">
        <f t="shared" si="4"/>
        <v>33</v>
      </c>
      <c r="C97" s="44">
        <v>4</v>
      </c>
      <c r="D97" s="44">
        <v>0</v>
      </c>
      <c r="E97" s="44">
        <v>7</v>
      </c>
      <c r="F97" s="44">
        <v>5</v>
      </c>
      <c r="G97" s="44">
        <v>5</v>
      </c>
      <c r="H97" s="44">
        <v>2</v>
      </c>
      <c r="I97" s="44">
        <v>2</v>
      </c>
      <c r="J97" s="45">
        <v>8</v>
      </c>
    </row>
    <row r="98" spans="1:10" x14ac:dyDescent="0.25">
      <c r="A98" s="6"/>
      <c r="B98" s="44">
        <f t="shared" si="4"/>
        <v>0</v>
      </c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44">
        <f t="shared" si="4"/>
        <v>13704</v>
      </c>
      <c r="C99" s="19">
        <v>2414</v>
      </c>
      <c r="D99" s="19">
        <v>1053</v>
      </c>
      <c r="E99" s="19">
        <v>1568</v>
      </c>
      <c r="F99" s="19">
        <v>2205</v>
      </c>
      <c r="G99" s="19">
        <v>1366</v>
      </c>
      <c r="H99" s="19">
        <v>1401</v>
      </c>
      <c r="I99" s="19">
        <v>1507</v>
      </c>
      <c r="J99" s="20">
        <v>2190</v>
      </c>
    </row>
    <row r="100" spans="1:10" ht="15" customHeight="1" x14ac:dyDescent="0.25">
      <c r="A100" s="54"/>
      <c r="B100" s="44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f t="shared" si="4"/>
        <v>1869</v>
      </c>
      <c r="C101" s="44">
        <v>304</v>
      </c>
      <c r="D101" s="44">
        <v>140</v>
      </c>
      <c r="E101" s="44">
        <v>203</v>
      </c>
      <c r="F101" s="44">
        <v>336</v>
      </c>
      <c r="G101" s="44">
        <v>228</v>
      </c>
      <c r="H101" s="44">
        <v>165</v>
      </c>
      <c r="I101" s="44">
        <v>202</v>
      </c>
      <c r="J101" s="45">
        <v>291</v>
      </c>
    </row>
    <row r="102" spans="1:10" ht="12" customHeight="1" x14ac:dyDescent="0.25">
      <c r="A102" s="6">
        <v>0</v>
      </c>
      <c r="B102" s="44">
        <f t="shared" si="4"/>
        <v>377</v>
      </c>
      <c r="C102" s="56">
        <v>57</v>
      </c>
      <c r="D102" s="56">
        <v>26</v>
      </c>
      <c r="E102" s="56">
        <v>36</v>
      </c>
      <c r="F102" s="56">
        <v>61</v>
      </c>
      <c r="G102" s="56">
        <v>56</v>
      </c>
      <c r="H102" s="56">
        <v>32</v>
      </c>
      <c r="I102" s="56">
        <v>46</v>
      </c>
      <c r="J102" s="57">
        <v>63</v>
      </c>
    </row>
    <row r="103" spans="1:10" ht="12" customHeight="1" x14ac:dyDescent="0.25">
      <c r="A103" s="6">
        <v>1</v>
      </c>
      <c r="B103" s="44">
        <f t="shared" si="4"/>
        <v>371</v>
      </c>
      <c r="C103" s="56">
        <v>58</v>
      </c>
      <c r="D103" s="56">
        <v>27</v>
      </c>
      <c r="E103" s="56">
        <v>39</v>
      </c>
      <c r="F103" s="56">
        <v>65</v>
      </c>
      <c r="G103" s="56">
        <v>49</v>
      </c>
      <c r="H103" s="56">
        <v>32</v>
      </c>
      <c r="I103" s="56">
        <v>42</v>
      </c>
      <c r="J103" s="57">
        <v>59</v>
      </c>
    </row>
    <row r="104" spans="1:10" ht="12" customHeight="1" x14ac:dyDescent="0.25">
      <c r="A104" s="6">
        <v>2</v>
      </c>
      <c r="B104" s="44">
        <f t="shared" si="4"/>
        <v>370</v>
      </c>
      <c r="C104" s="56">
        <v>60</v>
      </c>
      <c r="D104" s="56">
        <v>28</v>
      </c>
      <c r="E104" s="56">
        <v>41</v>
      </c>
      <c r="F104" s="56">
        <v>68</v>
      </c>
      <c r="G104" s="56">
        <v>44</v>
      </c>
      <c r="H104" s="56">
        <v>33</v>
      </c>
      <c r="I104" s="56">
        <v>39</v>
      </c>
      <c r="J104" s="57">
        <v>57</v>
      </c>
    </row>
    <row r="105" spans="1:10" ht="12" customHeight="1" x14ac:dyDescent="0.25">
      <c r="A105" s="6">
        <v>3</v>
      </c>
      <c r="B105" s="44">
        <f t="shared" si="4"/>
        <v>374</v>
      </c>
      <c r="C105" s="56">
        <v>63</v>
      </c>
      <c r="D105" s="56">
        <v>29</v>
      </c>
      <c r="E105" s="56">
        <v>43</v>
      </c>
      <c r="F105" s="56">
        <v>70</v>
      </c>
      <c r="G105" s="56">
        <v>41</v>
      </c>
      <c r="H105" s="56">
        <v>34</v>
      </c>
      <c r="I105" s="56">
        <v>38</v>
      </c>
      <c r="J105" s="57">
        <v>56</v>
      </c>
    </row>
    <row r="106" spans="1:10" ht="12" customHeight="1" x14ac:dyDescent="0.25">
      <c r="A106" s="6">
        <v>4</v>
      </c>
      <c r="B106" s="44">
        <f t="shared" si="4"/>
        <v>377</v>
      </c>
      <c r="C106" s="56">
        <v>66</v>
      </c>
      <c r="D106" s="56">
        <v>30</v>
      </c>
      <c r="E106" s="56">
        <v>44</v>
      </c>
      <c r="F106" s="56">
        <v>72</v>
      </c>
      <c r="G106" s="56">
        <v>38</v>
      </c>
      <c r="H106" s="56">
        <v>34</v>
      </c>
      <c r="I106" s="56">
        <v>37</v>
      </c>
      <c r="J106" s="57">
        <v>56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f t="shared" si="4"/>
        <v>1887</v>
      </c>
      <c r="C108" s="44">
        <v>362</v>
      </c>
      <c r="D108" s="44">
        <v>160</v>
      </c>
      <c r="E108" s="44">
        <v>202</v>
      </c>
      <c r="F108" s="44">
        <v>348</v>
      </c>
      <c r="G108" s="44">
        <v>167</v>
      </c>
      <c r="H108" s="44">
        <v>180</v>
      </c>
      <c r="I108" s="44">
        <v>185</v>
      </c>
      <c r="J108" s="45">
        <v>283</v>
      </c>
    </row>
    <row r="109" spans="1:10" ht="12" customHeight="1" x14ac:dyDescent="0.25">
      <c r="A109" s="6">
        <v>5</v>
      </c>
      <c r="B109" s="44">
        <f t="shared" si="4"/>
        <v>379</v>
      </c>
      <c r="C109" s="56">
        <v>69</v>
      </c>
      <c r="D109" s="56">
        <v>31</v>
      </c>
      <c r="E109" s="56">
        <v>43</v>
      </c>
      <c r="F109" s="56">
        <v>72</v>
      </c>
      <c r="G109" s="56">
        <v>36</v>
      </c>
      <c r="H109" s="56">
        <v>35</v>
      </c>
      <c r="I109" s="56">
        <v>37</v>
      </c>
      <c r="J109" s="57">
        <v>56</v>
      </c>
    </row>
    <row r="110" spans="1:10" ht="12" customHeight="1" x14ac:dyDescent="0.25">
      <c r="A110" s="6">
        <v>6</v>
      </c>
      <c r="B110" s="44">
        <f t="shared" si="4"/>
        <v>380</v>
      </c>
      <c r="C110" s="56">
        <v>71</v>
      </c>
      <c r="D110" s="56">
        <v>32</v>
      </c>
      <c r="E110" s="56">
        <v>42</v>
      </c>
      <c r="F110" s="56">
        <v>72</v>
      </c>
      <c r="G110" s="56">
        <v>34</v>
      </c>
      <c r="H110" s="56">
        <v>36</v>
      </c>
      <c r="I110" s="56">
        <v>37</v>
      </c>
      <c r="J110" s="57">
        <v>56</v>
      </c>
    </row>
    <row r="111" spans="1:10" ht="12" customHeight="1" x14ac:dyDescent="0.25">
      <c r="A111" s="6">
        <v>7</v>
      </c>
      <c r="B111" s="44">
        <f t="shared" si="4"/>
        <v>380</v>
      </c>
      <c r="C111" s="56">
        <v>73</v>
      </c>
      <c r="D111" s="56">
        <v>32</v>
      </c>
      <c r="E111" s="56">
        <v>41</v>
      </c>
      <c r="F111" s="56">
        <v>71</v>
      </c>
      <c r="G111" s="56">
        <v>33</v>
      </c>
      <c r="H111" s="56">
        <v>36</v>
      </c>
      <c r="I111" s="56">
        <v>37</v>
      </c>
      <c r="J111" s="57">
        <v>57</v>
      </c>
    </row>
    <row r="112" spans="1:10" ht="12" customHeight="1" x14ac:dyDescent="0.25">
      <c r="A112" s="6">
        <v>8</v>
      </c>
      <c r="B112" s="44">
        <f t="shared" si="4"/>
        <v>377</v>
      </c>
      <c r="C112" s="56">
        <v>74</v>
      </c>
      <c r="D112" s="56">
        <v>33</v>
      </c>
      <c r="E112" s="56">
        <v>39</v>
      </c>
      <c r="F112" s="56">
        <v>68</v>
      </c>
      <c r="G112" s="56">
        <v>32</v>
      </c>
      <c r="H112" s="56">
        <v>37</v>
      </c>
      <c r="I112" s="56">
        <v>37</v>
      </c>
      <c r="J112" s="57">
        <v>57</v>
      </c>
    </row>
    <row r="113" spans="1:10" ht="12" customHeight="1" x14ac:dyDescent="0.25">
      <c r="A113" s="6">
        <v>9</v>
      </c>
      <c r="B113" s="44">
        <f t="shared" si="4"/>
        <v>371</v>
      </c>
      <c r="C113" s="56">
        <v>75</v>
      </c>
      <c r="D113" s="56">
        <v>32</v>
      </c>
      <c r="E113" s="56">
        <v>37</v>
      </c>
      <c r="F113" s="56">
        <v>65</v>
      </c>
      <c r="G113" s="56">
        <v>32</v>
      </c>
      <c r="H113" s="56">
        <v>36</v>
      </c>
      <c r="I113" s="56">
        <v>37</v>
      </c>
      <c r="J113" s="57">
        <v>57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f t="shared" si="4"/>
        <v>1761</v>
      </c>
      <c r="C115" s="44">
        <v>355</v>
      </c>
      <c r="D115" s="44">
        <v>154</v>
      </c>
      <c r="E115" s="44">
        <v>161</v>
      </c>
      <c r="F115" s="44">
        <v>276</v>
      </c>
      <c r="G115" s="44">
        <v>161</v>
      </c>
      <c r="H115" s="44">
        <v>181</v>
      </c>
      <c r="I115" s="44">
        <v>189</v>
      </c>
      <c r="J115" s="45">
        <v>284</v>
      </c>
    </row>
    <row r="116" spans="1:10" ht="12" customHeight="1" x14ac:dyDescent="0.25">
      <c r="A116" s="6">
        <v>10</v>
      </c>
      <c r="B116" s="44">
        <f t="shared" si="4"/>
        <v>366</v>
      </c>
      <c r="C116" s="56">
        <v>75</v>
      </c>
      <c r="D116" s="56">
        <v>32</v>
      </c>
      <c r="E116" s="56">
        <v>34</v>
      </c>
      <c r="F116" s="56">
        <v>62</v>
      </c>
      <c r="G116" s="56">
        <v>31</v>
      </c>
      <c r="H116" s="56">
        <v>37</v>
      </c>
      <c r="I116" s="56">
        <v>38</v>
      </c>
      <c r="J116" s="57">
        <v>57</v>
      </c>
    </row>
    <row r="117" spans="1:10" ht="12" customHeight="1" x14ac:dyDescent="0.25">
      <c r="A117" s="6">
        <v>11</v>
      </c>
      <c r="B117" s="44">
        <f t="shared" si="4"/>
        <v>361</v>
      </c>
      <c r="C117" s="56">
        <v>76</v>
      </c>
      <c r="D117" s="56">
        <v>32</v>
      </c>
      <c r="E117" s="56">
        <v>31</v>
      </c>
      <c r="F117" s="56">
        <v>58</v>
      </c>
      <c r="G117" s="56">
        <v>31</v>
      </c>
      <c r="H117" s="56">
        <v>37</v>
      </c>
      <c r="I117" s="56">
        <v>38</v>
      </c>
      <c r="J117" s="57">
        <v>58</v>
      </c>
    </row>
    <row r="118" spans="1:10" ht="12" customHeight="1" x14ac:dyDescent="0.25">
      <c r="A118" s="6">
        <v>12</v>
      </c>
      <c r="B118" s="44">
        <f t="shared" si="4"/>
        <v>353</v>
      </c>
      <c r="C118" s="56">
        <v>74</v>
      </c>
      <c r="D118" s="56">
        <v>31</v>
      </c>
      <c r="E118" s="56">
        <v>30</v>
      </c>
      <c r="F118" s="56">
        <v>54</v>
      </c>
      <c r="G118" s="56">
        <v>32</v>
      </c>
      <c r="H118" s="56">
        <v>36</v>
      </c>
      <c r="I118" s="56">
        <v>38</v>
      </c>
      <c r="J118" s="57">
        <v>58</v>
      </c>
    </row>
    <row r="119" spans="1:10" ht="12" customHeight="1" x14ac:dyDescent="0.25">
      <c r="A119" s="6">
        <v>13</v>
      </c>
      <c r="B119" s="44">
        <f t="shared" si="4"/>
        <v>345</v>
      </c>
      <c r="C119" s="56">
        <v>68</v>
      </c>
      <c r="D119" s="56">
        <v>30</v>
      </c>
      <c r="E119" s="56">
        <v>31</v>
      </c>
      <c r="F119" s="56">
        <v>52</v>
      </c>
      <c r="G119" s="56">
        <v>33</v>
      </c>
      <c r="H119" s="56">
        <v>36</v>
      </c>
      <c r="I119" s="56">
        <v>38</v>
      </c>
      <c r="J119" s="57">
        <v>57</v>
      </c>
    </row>
    <row r="120" spans="1:10" ht="12" customHeight="1" x14ac:dyDescent="0.25">
      <c r="A120" s="6">
        <v>14</v>
      </c>
      <c r="B120" s="44">
        <f t="shared" si="4"/>
        <v>336</v>
      </c>
      <c r="C120" s="56">
        <v>62</v>
      </c>
      <c r="D120" s="56">
        <v>29</v>
      </c>
      <c r="E120" s="56">
        <v>35</v>
      </c>
      <c r="F120" s="56">
        <v>50</v>
      </c>
      <c r="G120" s="56">
        <v>34</v>
      </c>
      <c r="H120" s="56">
        <v>35</v>
      </c>
      <c r="I120" s="56">
        <v>37</v>
      </c>
      <c r="J120" s="57">
        <v>54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f t="shared" si="4"/>
        <v>1498</v>
      </c>
      <c r="C122" s="44">
        <v>235</v>
      </c>
      <c r="D122" s="44">
        <v>118</v>
      </c>
      <c r="E122" s="44">
        <v>197</v>
      </c>
      <c r="F122" s="44">
        <v>211</v>
      </c>
      <c r="G122" s="44">
        <v>173</v>
      </c>
      <c r="H122" s="44">
        <v>158</v>
      </c>
      <c r="I122" s="44">
        <v>165</v>
      </c>
      <c r="J122" s="45">
        <v>241</v>
      </c>
    </row>
    <row r="123" spans="1:10" ht="12" customHeight="1" x14ac:dyDescent="0.25">
      <c r="A123" s="7">
        <v>15</v>
      </c>
      <c r="B123" s="44">
        <f t="shared" si="4"/>
        <v>324</v>
      </c>
      <c r="C123" s="56">
        <v>56</v>
      </c>
      <c r="D123" s="56">
        <v>27</v>
      </c>
      <c r="E123" s="56">
        <v>38</v>
      </c>
      <c r="F123" s="56">
        <v>47</v>
      </c>
      <c r="G123" s="56">
        <v>35</v>
      </c>
      <c r="H123" s="56">
        <v>34</v>
      </c>
      <c r="I123" s="56">
        <v>35</v>
      </c>
      <c r="J123" s="57">
        <v>52</v>
      </c>
    </row>
    <row r="124" spans="1:10" ht="12" customHeight="1" x14ac:dyDescent="0.25">
      <c r="A124" s="7">
        <v>16</v>
      </c>
      <c r="B124" s="44">
        <f t="shared" si="4"/>
        <v>310</v>
      </c>
      <c r="C124" s="56">
        <v>48</v>
      </c>
      <c r="D124" s="56">
        <v>25</v>
      </c>
      <c r="E124" s="56">
        <v>41</v>
      </c>
      <c r="F124" s="56">
        <v>44</v>
      </c>
      <c r="G124" s="56">
        <v>36</v>
      </c>
      <c r="H124" s="56">
        <v>32</v>
      </c>
      <c r="I124" s="56">
        <v>34</v>
      </c>
      <c r="J124" s="57">
        <v>50</v>
      </c>
    </row>
    <row r="125" spans="1:10" ht="12" customHeight="1" x14ac:dyDescent="0.25">
      <c r="A125" s="7">
        <v>17</v>
      </c>
      <c r="B125" s="44">
        <f t="shared" si="4"/>
        <v>299</v>
      </c>
      <c r="C125" s="56">
        <v>44</v>
      </c>
      <c r="D125" s="56">
        <v>23</v>
      </c>
      <c r="E125" s="56">
        <v>42</v>
      </c>
      <c r="F125" s="56">
        <v>42</v>
      </c>
      <c r="G125" s="56">
        <v>36</v>
      </c>
      <c r="H125" s="56">
        <v>31</v>
      </c>
      <c r="I125" s="56">
        <v>33</v>
      </c>
      <c r="J125" s="57">
        <v>48</v>
      </c>
    </row>
    <row r="126" spans="1:10" ht="12" customHeight="1" x14ac:dyDescent="0.25">
      <c r="A126" s="7">
        <v>18</v>
      </c>
      <c r="B126" s="44">
        <f t="shared" si="4"/>
        <v>288</v>
      </c>
      <c r="C126" s="56">
        <v>43</v>
      </c>
      <c r="D126" s="56">
        <v>22</v>
      </c>
      <c r="E126" s="56">
        <v>40</v>
      </c>
      <c r="F126" s="56">
        <v>40</v>
      </c>
      <c r="G126" s="56">
        <v>34</v>
      </c>
      <c r="H126" s="56">
        <v>31</v>
      </c>
      <c r="I126" s="56">
        <v>32</v>
      </c>
      <c r="J126" s="57">
        <v>46</v>
      </c>
    </row>
    <row r="127" spans="1:10" ht="12" customHeight="1" x14ac:dyDescent="0.25">
      <c r="A127" s="7">
        <v>19</v>
      </c>
      <c r="B127" s="44">
        <f t="shared" si="4"/>
        <v>277</v>
      </c>
      <c r="C127" s="59">
        <v>44</v>
      </c>
      <c r="D127" s="59">
        <v>21</v>
      </c>
      <c r="E127" s="59">
        <v>36</v>
      </c>
      <c r="F127" s="59">
        <v>38</v>
      </c>
      <c r="G127" s="59">
        <v>32</v>
      </c>
      <c r="H127" s="59">
        <v>30</v>
      </c>
      <c r="I127" s="59">
        <v>31</v>
      </c>
      <c r="J127" s="60">
        <v>45</v>
      </c>
    </row>
    <row r="128" spans="1:10" ht="12" customHeight="1" x14ac:dyDescent="0.25">
      <c r="A128" s="6"/>
      <c r="B128" s="44"/>
      <c r="C128" s="59"/>
      <c r="D128" s="59"/>
      <c r="E128" s="59"/>
      <c r="F128" s="59"/>
      <c r="G128" s="59"/>
      <c r="H128" s="59"/>
      <c r="I128" s="59"/>
      <c r="J128" s="60"/>
    </row>
    <row r="129" spans="1:223" ht="12.95" customHeight="1" x14ac:dyDescent="0.25">
      <c r="A129" s="6" t="s">
        <v>11</v>
      </c>
      <c r="B129" s="44">
        <f t="shared" si="4"/>
        <v>1205</v>
      </c>
      <c r="C129" s="59">
        <v>221</v>
      </c>
      <c r="D129" s="59">
        <v>87</v>
      </c>
      <c r="E129" s="59">
        <v>134</v>
      </c>
      <c r="F129" s="59">
        <v>166</v>
      </c>
      <c r="G129" s="59">
        <v>122</v>
      </c>
      <c r="H129" s="59">
        <v>136</v>
      </c>
      <c r="I129" s="59">
        <v>138</v>
      </c>
      <c r="J129" s="60">
        <v>201</v>
      </c>
    </row>
    <row r="130" spans="1:223" ht="12.95" customHeight="1" x14ac:dyDescent="0.25">
      <c r="A130" s="6" t="s">
        <v>12</v>
      </c>
      <c r="B130" s="44">
        <f t="shared" si="4"/>
        <v>990</v>
      </c>
      <c r="C130" s="59">
        <v>152</v>
      </c>
      <c r="D130" s="59">
        <v>64</v>
      </c>
      <c r="E130" s="59">
        <v>126</v>
      </c>
      <c r="F130" s="59">
        <v>161</v>
      </c>
      <c r="G130" s="59">
        <v>102</v>
      </c>
      <c r="H130" s="59">
        <v>124</v>
      </c>
      <c r="I130" s="59">
        <v>112</v>
      </c>
      <c r="J130" s="60">
        <v>149</v>
      </c>
    </row>
    <row r="131" spans="1:223" ht="12.95" customHeight="1" x14ac:dyDescent="0.25">
      <c r="A131" s="6" t="s">
        <v>13</v>
      </c>
      <c r="B131" s="44">
        <f t="shared" si="4"/>
        <v>894</v>
      </c>
      <c r="C131" s="59">
        <v>162</v>
      </c>
      <c r="D131" s="59">
        <v>60</v>
      </c>
      <c r="E131" s="59">
        <v>104</v>
      </c>
      <c r="F131" s="59">
        <v>133</v>
      </c>
      <c r="G131" s="59">
        <v>85</v>
      </c>
      <c r="H131" s="59">
        <v>93</v>
      </c>
      <c r="I131" s="59">
        <v>111</v>
      </c>
      <c r="J131" s="60">
        <v>146</v>
      </c>
    </row>
    <row r="132" spans="1:223" ht="12.95" customHeight="1" x14ac:dyDescent="0.25">
      <c r="A132" s="6" t="s">
        <v>14</v>
      </c>
      <c r="B132" s="44">
        <f t="shared" si="4"/>
        <v>730</v>
      </c>
      <c r="C132" s="59">
        <v>133</v>
      </c>
      <c r="D132" s="59">
        <v>65</v>
      </c>
      <c r="E132" s="59">
        <v>99</v>
      </c>
      <c r="F132" s="59">
        <v>98</v>
      </c>
      <c r="G132" s="59">
        <v>62</v>
      </c>
      <c r="H132" s="59">
        <v>83</v>
      </c>
      <c r="I132" s="59">
        <v>76</v>
      </c>
      <c r="J132" s="60">
        <v>114</v>
      </c>
    </row>
    <row r="133" spans="1:223" ht="12.95" customHeight="1" x14ac:dyDescent="0.25">
      <c r="A133" s="6" t="s">
        <v>15</v>
      </c>
      <c r="B133" s="44">
        <f t="shared" si="4"/>
        <v>575</v>
      </c>
      <c r="C133" s="59">
        <v>101</v>
      </c>
      <c r="D133" s="59">
        <v>45</v>
      </c>
      <c r="E133" s="59">
        <v>75</v>
      </c>
      <c r="F133" s="59">
        <v>93</v>
      </c>
      <c r="G133" s="59">
        <v>46</v>
      </c>
      <c r="H133" s="59">
        <v>52</v>
      </c>
      <c r="I133" s="59">
        <v>74</v>
      </c>
      <c r="J133" s="60">
        <v>89</v>
      </c>
    </row>
    <row r="134" spans="1:223" ht="12.95" customHeight="1" x14ac:dyDescent="0.25">
      <c r="A134" s="6" t="s">
        <v>16</v>
      </c>
      <c r="B134" s="44">
        <f t="shared" si="4"/>
        <v>487</v>
      </c>
      <c r="C134" s="59">
        <v>87</v>
      </c>
      <c r="D134" s="59">
        <v>44</v>
      </c>
      <c r="E134" s="59">
        <v>52</v>
      </c>
      <c r="F134" s="59">
        <v>94</v>
      </c>
      <c r="G134" s="59">
        <v>49</v>
      </c>
      <c r="H134" s="59">
        <v>50</v>
      </c>
      <c r="I134" s="59">
        <v>39</v>
      </c>
      <c r="J134" s="60">
        <v>72</v>
      </c>
    </row>
    <row r="135" spans="1:223" ht="12.95" customHeight="1" x14ac:dyDescent="0.25">
      <c r="A135" s="6" t="s">
        <v>17</v>
      </c>
      <c r="B135" s="44">
        <f t="shared" si="4"/>
        <v>432</v>
      </c>
      <c r="C135" s="59">
        <v>66</v>
      </c>
      <c r="D135" s="59">
        <v>32</v>
      </c>
      <c r="E135" s="59">
        <v>56</v>
      </c>
      <c r="F135" s="59">
        <v>60</v>
      </c>
      <c r="G135" s="59">
        <v>51</v>
      </c>
      <c r="H135" s="59">
        <v>39</v>
      </c>
      <c r="I135" s="59">
        <v>49</v>
      </c>
      <c r="J135" s="60">
        <v>79</v>
      </c>
    </row>
    <row r="136" spans="1:223" ht="12.95" customHeight="1" x14ac:dyDescent="0.25">
      <c r="A136" s="6" t="s">
        <v>18</v>
      </c>
      <c r="B136" s="44">
        <f t="shared" ref="B136:B142" si="5">C136+D136+E136+F136+G136+H136+I136+J136</f>
        <v>369</v>
      </c>
      <c r="C136" s="59">
        <v>55</v>
      </c>
      <c r="D136" s="59">
        <v>21</v>
      </c>
      <c r="E136" s="59">
        <v>39</v>
      </c>
      <c r="F136" s="59">
        <v>65</v>
      </c>
      <c r="G136" s="59">
        <v>49</v>
      </c>
      <c r="H136" s="59">
        <v>41</v>
      </c>
      <c r="I136" s="59">
        <v>40</v>
      </c>
      <c r="J136" s="60">
        <v>59</v>
      </c>
    </row>
    <row r="137" spans="1:223" ht="12.95" customHeight="1" x14ac:dyDescent="0.25">
      <c r="A137" s="6" t="s">
        <v>19</v>
      </c>
      <c r="B137" s="44">
        <f t="shared" si="5"/>
        <v>301</v>
      </c>
      <c r="C137" s="59">
        <v>60</v>
      </c>
      <c r="D137" s="59">
        <v>21</v>
      </c>
      <c r="E137" s="59">
        <v>43</v>
      </c>
      <c r="F137" s="59">
        <v>48</v>
      </c>
      <c r="G137" s="59">
        <v>21</v>
      </c>
      <c r="H137" s="59">
        <v>21</v>
      </c>
      <c r="I137" s="59">
        <v>27</v>
      </c>
      <c r="J137" s="60">
        <v>60</v>
      </c>
    </row>
    <row r="138" spans="1:223" ht="12.95" customHeight="1" x14ac:dyDescent="0.25">
      <c r="A138" s="6" t="s">
        <v>20</v>
      </c>
      <c r="B138" s="44">
        <f t="shared" si="5"/>
        <v>245</v>
      </c>
      <c r="C138" s="59">
        <v>41</v>
      </c>
      <c r="D138" s="59">
        <v>24</v>
      </c>
      <c r="E138" s="59">
        <v>24</v>
      </c>
      <c r="F138" s="59">
        <v>41</v>
      </c>
      <c r="G138" s="59">
        <v>15</v>
      </c>
      <c r="H138" s="59">
        <v>23</v>
      </c>
      <c r="I138" s="59">
        <v>33</v>
      </c>
      <c r="J138" s="60">
        <v>44</v>
      </c>
    </row>
    <row r="139" spans="1:223" ht="12.95" customHeight="1" x14ac:dyDescent="0.25">
      <c r="A139" s="6" t="s">
        <v>21</v>
      </c>
      <c r="B139" s="44">
        <f t="shared" si="5"/>
        <v>192</v>
      </c>
      <c r="C139" s="59">
        <v>38</v>
      </c>
      <c r="D139" s="59">
        <v>8</v>
      </c>
      <c r="E139" s="59">
        <v>32</v>
      </c>
      <c r="F139" s="59">
        <v>33</v>
      </c>
      <c r="G139" s="59">
        <v>14</v>
      </c>
      <c r="H139" s="59">
        <v>17</v>
      </c>
      <c r="I139" s="59">
        <v>26</v>
      </c>
      <c r="J139" s="60">
        <v>24</v>
      </c>
    </row>
    <row r="140" spans="1:223" ht="12.95" customHeight="1" x14ac:dyDescent="0.25">
      <c r="A140" s="6" t="s">
        <v>22</v>
      </c>
      <c r="B140" s="44">
        <f t="shared" si="5"/>
        <v>126</v>
      </c>
      <c r="C140" s="59">
        <v>21</v>
      </c>
      <c r="D140" s="59">
        <v>5</v>
      </c>
      <c r="E140" s="59">
        <v>7</v>
      </c>
      <c r="F140" s="59">
        <v>15</v>
      </c>
      <c r="G140" s="59">
        <v>10</v>
      </c>
      <c r="H140" s="59">
        <v>17</v>
      </c>
      <c r="I140" s="59">
        <v>24</v>
      </c>
      <c r="J140" s="60">
        <v>27</v>
      </c>
    </row>
    <row r="141" spans="1:223" ht="12.95" customHeight="1" x14ac:dyDescent="0.25">
      <c r="A141" s="54" t="s">
        <v>23</v>
      </c>
      <c r="B141" s="44">
        <f t="shared" si="5"/>
        <v>76</v>
      </c>
      <c r="C141" s="44">
        <v>11</v>
      </c>
      <c r="D141" s="44">
        <v>3</v>
      </c>
      <c r="E141" s="44">
        <v>3</v>
      </c>
      <c r="F141" s="44">
        <v>15</v>
      </c>
      <c r="G141" s="44">
        <v>7</v>
      </c>
      <c r="H141" s="44">
        <v>11</v>
      </c>
      <c r="I141" s="44">
        <v>6</v>
      </c>
      <c r="J141" s="45">
        <v>20</v>
      </c>
    </row>
    <row r="142" spans="1:223" s="33" customFormat="1" ht="12.95" customHeight="1" x14ac:dyDescent="0.2">
      <c r="A142" s="54" t="s">
        <v>24</v>
      </c>
      <c r="B142" s="44">
        <f t="shared" si="5"/>
        <v>56</v>
      </c>
      <c r="C142" s="53">
        <v>10</v>
      </c>
      <c r="D142" s="53">
        <v>2</v>
      </c>
      <c r="E142" s="44"/>
      <c r="F142" s="44">
        <v>12</v>
      </c>
      <c r="G142" s="44">
        <v>4</v>
      </c>
      <c r="H142" s="44">
        <v>10</v>
      </c>
      <c r="I142" s="44">
        <v>11</v>
      </c>
      <c r="J142" s="45">
        <v>7</v>
      </c>
      <c r="K142" s="34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  <c r="DD142" s="35"/>
      <c r="DE142" s="35"/>
      <c r="DF142" s="35"/>
      <c r="DG142" s="35"/>
      <c r="DH142" s="35"/>
      <c r="DI142" s="35"/>
      <c r="DJ142" s="35"/>
      <c r="DK142" s="35"/>
      <c r="DL142" s="35"/>
      <c r="DM142" s="35"/>
      <c r="DN142" s="35"/>
      <c r="DO142" s="35"/>
      <c r="DP142" s="35"/>
      <c r="DQ142" s="35"/>
      <c r="DR142" s="35"/>
      <c r="DS142" s="35"/>
      <c r="DT142" s="35"/>
      <c r="DU142" s="35"/>
      <c r="DV142" s="35"/>
      <c r="DW142" s="35"/>
      <c r="DX142" s="35"/>
      <c r="DY142" s="35"/>
      <c r="DZ142" s="35"/>
      <c r="EA142" s="35"/>
      <c r="EB142" s="35"/>
      <c r="EC142" s="35"/>
      <c r="ED142" s="35"/>
      <c r="EE142" s="35"/>
      <c r="EF142" s="35"/>
      <c r="EG142" s="35"/>
      <c r="EH142" s="35"/>
      <c r="EI142" s="35"/>
      <c r="EJ142" s="35"/>
      <c r="EK142" s="35"/>
      <c r="EL142" s="35"/>
      <c r="EM142" s="35"/>
      <c r="EN142" s="35"/>
      <c r="EO142" s="35"/>
      <c r="EP142" s="35"/>
      <c r="EQ142" s="35"/>
      <c r="ER142" s="35"/>
      <c r="ES142" s="35"/>
      <c r="ET142" s="35"/>
      <c r="EU142" s="35"/>
      <c r="EV142" s="35"/>
      <c r="EW142" s="35"/>
      <c r="EX142" s="35"/>
      <c r="EY142" s="35"/>
      <c r="EZ142" s="35"/>
      <c r="FA142" s="35"/>
      <c r="FB142" s="35"/>
      <c r="FC142" s="35"/>
      <c r="FD142" s="35"/>
      <c r="FE142" s="35"/>
      <c r="FF142" s="35"/>
      <c r="FG142" s="35"/>
      <c r="FH142" s="35"/>
      <c r="FI142" s="35"/>
      <c r="FJ142" s="35"/>
      <c r="FK142" s="35"/>
      <c r="FL142" s="35"/>
      <c r="FM142" s="35"/>
      <c r="FN142" s="35"/>
      <c r="FO142" s="35"/>
      <c r="FP142" s="35"/>
      <c r="FQ142" s="35"/>
      <c r="FR142" s="35"/>
      <c r="FS142" s="35"/>
      <c r="FT142" s="35"/>
      <c r="FU142" s="35"/>
      <c r="FV142" s="35"/>
      <c r="FW142" s="35"/>
      <c r="FX142" s="35"/>
      <c r="FY142" s="35"/>
      <c r="FZ142" s="35"/>
      <c r="GA142" s="35"/>
      <c r="GB142" s="35"/>
      <c r="GC142" s="35"/>
      <c r="GD142" s="35"/>
      <c r="GE142" s="35"/>
      <c r="GF142" s="35"/>
      <c r="GG142" s="35"/>
      <c r="GH142" s="35"/>
      <c r="GI142" s="35"/>
      <c r="GJ142" s="35"/>
      <c r="GK142" s="35"/>
      <c r="GL142" s="35"/>
      <c r="GM142" s="35"/>
      <c r="GN142" s="35"/>
      <c r="GO142" s="35"/>
      <c r="GP142" s="35"/>
      <c r="GQ142" s="35"/>
      <c r="GR142" s="35"/>
      <c r="GS142" s="35"/>
      <c r="GT142" s="35"/>
      <c r="GU142" s="35"/>
      <c r="GV142" s="35"/>
      <c r="GW142" s="35"/>
      <c r="GX142" s="35"/>
      <c r="GY142" s="35"/>
      <c r="GZ142" s="35"/>
      <c r="HA142" s="35"/>
      <c r="HB142" s="35"/>
      <c r="HC142" s="35"/>
      <c r="HD142" s="35"/>
      <c r="HE142" s="35"/>
      <c r="HF142" s="35"/>
      <c r="HG142" s="35"/>
      <c r="HH142" s="35"/>
      <c r="HI142" s="35"/>
      <c r="HJ142" s="35"/>
      <c r="HK142" s="35"/>
      <c r="HL142" s="35"/>
      <c r="HM142" s="35"/>
      <c r="HN142" s="35"/>
      <c r="HO142" s="35"/>
    </row>
    <row r="143" spans="1:223" s="1" customFormat="1" x14ac:dyDescent="0.25">
      <c r="A143" s="25"/>
      <c r="B143" s="26"/>
      <c r="C143" s="26"/>
      <c r="D143" s="26"/>
      <c r="E143" s="27"/>
      <c r="F143" s="27"/>
      <c r="G143" s="27"/>
      <c r="H143" s="27"/>
      <c r="I143" s="27"/>
      <c r="J143" s="28"/>
      <c r="K143" s="24"/>
    </row>
    <row r="144" spans="1:223" s="35" customFormat="1" ht="12.75" x14ac:dyDescent="0.2">
      <c r="A144" s="46" t="s">
        <v>50</v>
      </c>
      <c r="B144" s="46"/>
      <c r="C144" s="46"/>
      <c r="D144" s="46"/>
      <c r="E144" s="43"/>
      <c r="K144" s="34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44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27083</v>
      </c>
      <c r="C7" s="19">
        <v>4702</v>
      </c>
      <c r="D7" s="19">
        <v>2035</v>
      </c>
      <c r="E7" s="19">
        <v>3157</v>
      </c>
      <c r="F7" s="19">
        <v>4228</v>
      </c>
      <c r="G7" s="19">
        <v>2898</v>
      </c>
      <c r="H7" s="19">
        <v>2782</v>
      </c>
      <c r="I7" s="19">
        <v>2959</v>
      </c>
      <c r="J7" s="20">
        <v>4322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3836</v>
      </c>
      <c r="C9" s="44">
        <v>641</v>
      </c>
      <c r="D9" s="44">
        <v>315</v>
      </c>
      <c r="E9" s="44">
        <v>388</v>
      </c>
      <c r="F9" s="44">
        <v>680</v>
      </c>
      <c r="G9" s="44">
        <v>439</v>
      </c>
      <c r="H9" s="44">
        <v>374</v>
      </c>
      <c r="I9" s="44">
        <v>396</v>
      </c>
      <c r="J9" s="45">
        <v>603</v>
      </c>
    </row>
    <row r="10" spans="1:10" ht="12" customHeight="1" x14ac:dyDescent="0.25">
      <c r="A10" s="6">
        <v>0</v>
      </c>
      <c r="B10" s="44">
        <v>780</v>
      </c>
      <c r="C10" s="44">
        <v>117</v>
      </c>
      <c r="D10" s="44">
        <v>65</v>
      </c>
      <c r="E10" s="44">
        <v>76</v>
      </c>
      <c r="F10" s="44">
        <v>133</v>
      </c>
      <c r="G10" s="44">
        <v>94</v>
      </c>
      <c r="H10" s="44">
        <v>78</v>
      </c>
      <c r="I10" s="44">
        <v>88</v>
      </c>
      <c r="J10" s="45">
        <v>129</v>
      </c>
    </row>
    <row r="11" spans="1:10" ht="12" customHeight="1" x14ac:dyDescent="0.25">
      <c r="A11" s="6">
        <v>1</v>
      </c>
      <c r="B11" s="44">
        <v>767</v>
      </c>
      <c r="C11" s="44">
        <v>124</v>
      </c>
      <c r="D11" s="44">
        <v>63</v>
      </c>
      <c r="E11" s="44">
        <v>76</v>
      </c>
      <c r="F11" s="44">
        <v>134</v>
      </c>
      <c r="G11" s="44">
        <v>90</v>
      </c>
      <c r="H11" s="44">
        <v>76</v>
      </c>
      <c r="I11" s="44">
        <v>81</v>
      </c>
      <c r="J11" s="45">
        <v>123</v>
      </c>
    </row>
    <row r="12" spans="1:10" ht="12" customHeight="1" x14ac:dyDescent="0.25">
      <c r="A12" s="6">
        <v>2</v>
      </c>
      <c r="B12" s="44">
        <v>759</v>
      </c>
      <c r="C12" s="44">
        <v>128</v>
      </c>
      <c r="D12" s="44">
        <v>62</v>
      </c>
      <c r="E12" s="44">
        <v>77</v>
      </c>
      <c r="F12" s="44">
        <v>136</v>
      </c>
      <c r="G12" s="44">
        <v>87</v>
      </c>
      <c r="H12" s="44">
        <v>74</v>
      </c>
      <c r="I12" s="44">
        <v>77</v>
      </c>
      <c r="J12" s="45">
        <v>118</v>
      </c>
    </row>
    <row r="13" spans="1:10" ht="12" customHeight="1" x14ac:dyDescent="0.25">
      <c r="A13" s="6">
        <v>3</v>
      </c>
      <c r="B13" s="44">
        <v>760</v>
      </c>
      <c r="C13" s="44">
        <v>134</v>
      </c>
      <c r="D13" s="44">
        <v>62</v>
      </c>
      <c r="E13" s="44">
        <v>79</v>
      </c>
      <c r="F13" s="44">
        <v>136</v>
      </c>
      <c r="G13" s="44">
        <v>84</v>
      </c>
      <c r="H13" s="44">
        <v>73</v>
      </c>
      <c r="I13" s="44">
        <v>75</v>
      </c>
      <c r="J13" s="45">
        <v>117</v>
      </c>
    </row>
    <row r="14" spans="1:10" ht="12" customHeight="1" x14ac:dyDescent="0.25">
      <c r="A14" s="6">
        <v>4</v>
      </c>
      <c r="B14" s="44">
        <v>770</v>
      </c>
      <c r="C14" s="44">
        <v>138</v>
      </c>
      <c r="D14" s="44">
        <v>63</v>
      </c>
      <c r="E14" s="44">
        <v>80</v>
      </c>
      <c r="F14" s="44">
        <v>141</v>
      </c>
      <c r="G14" s="44">
        <v>84</v>
      </c>
      <c r="H14" s="44">
        <v>73</v>
      </c>
      <c r="I14" s="44">
        <v>75</v>
      </c>
      <c r="J14" s="45">
        <v>116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3861</v>
      </c>
      <c r="C16" s="44">
        <v>721</v>
      </c>
      <c r="D16" s="44">
        <v>322</v>
      </c>
      <c r="E16" s="44">
        <v>408</v>
      </c>
      <c r="F16" s="44">
        <v>698</v>
      </c>
      <c r="G16" s="44">
        <v>388</v>
      </c>
      <c r="H16" s="44">
        <v>358</v>
      </c>
      <c r="I16" s="44">
        <v>392</v>
      </c>
      <c r="J16" s="45">
        <v>574</v>
      </c>
    </row>
    <row r="17" spans="1:10" ht="12" customHeight="1" x14ac:dyDescent="0.25">
      <c r="A17" s="6">
        <v>5</v>
      </c>
      <c r="B17" s="44">
        <v>778</v>
      </c>
      <c r="C17" s="44">
        <v>144</v>
      </c>
      <c r="D17" s="44">
        <v>64</v>
      </c>
      <c r="E17" s="44">
        <v>81</v>
      </c>
      <c r="F17" s="44">
        <v>142</v>
      </c>
      <c r="G17" s="44">
        <v>82</v>
      </c>
      <c r="H17" s="44">
        <v>73</v>
      </c>
      <c r="I17" s="44">
        <v>76</v>
      </c>
      <c r="J17" s="45">
        <v>116</v>
      </c>
    </row>
    <row r="18" spans="1:10" ht="12" customHeight="1" x14ac:dyDescent="0.25">
      <c r="A18" s="6">
        <v>6</v>
      </c>
      <c r="B18" s="44">
        <v>778</v>
      </c>
      <c r="C18" s="44">
        <v>144</v>
      </c>
      <c r="D18" s="44">
        <v>65</v>
      </c>
      <c r="E18" s="44">
        <v>82</v>
      </c>
      <c r="F18" s="44">
        <v>142</v>
      </c>
      <c r="G18" s="44">
        <v>80</v>
      </c>
      <c r="H18" s="44">
        <v>73</v>
      </c>
      <c r="I18" s="44">
        <v>77</v>
      </c>
      <c r="J18" s="45">
        <v>115</v>
      </c>
    </row>
    <row r="19" spans="1:10" ht="12" customHeight="1" x14ac:dyDescent="0.25">
      <c r="A19" s="6">
        <v>7</v>
      </c>
      <c r="B19" s="44">
        <v>774</v>
      </c>
      <c r="C19" s="44">
        <v>147</v>
      </c>
      <c r="D19" s="44">
        <v>64</v>
      </c>
      <c r="E19" s="44">
        <v>82</v>
      </c>
      <c r="F19" s="44">
        <v>140</v>
      </c>
      <c r="G19" s="44">
        <v>77</v>
      </c>
      <c r="H19" s="44">
        <v>71</v>
      </c>
      <c r="I19" s="44">
        <v>78</v>
      </c>
      <c r="J19" s="45">
        <v>115</v>
      </c>
    </row>
    <row r="20" spans="1:10" ht="12" customHeight="1" x14ac:dyDescent="0.25">
      <c r="A20" s="6">
        <v>8</v>
      </c>
      <c r="B20" s="44">
        <v>770</v>
      </c>
      <c r="C20" s="44">
        <v>143</v>
      </c>
      <c r="D20" s="44">
        <v>65</v>
      </c>
      <c r="E20" s="44">
        <v>82</v>
      </c>
      <c r="F20" s="44">
        <v>138</v>
      </c>
      <c r="G20" s="44">
        <v>76</v>
      </c>
      <c r="H20" s="44">
        <v>71</v>
      </c>
      <c r="I20" s="44">
        <v>80</v>
      </c>
      <c r="J20" s="45">
        <v>115</v>
      </c>
    </row>
    <row r="21" spans="1:10" ht="12" customHeight="1" x14ac:dyDescent="0.25">
      <c r="A21" s="6">
        <v>9</v>
      </c>
      <c r="B21" s="44">
        <v>761</v>
      </c>
      <c r="C21" s="44">
        <v>143</v>
      </c>
      <c r="D21" s="44">
        <v>64</v>
      </c>
      <c r="E21" s="44">
        <v>81</v>
      </c>
      <c r="F21" s="44">
        <v>136</v>
      </c>
      <c r="G21" s="44">
        <v>73</v>
      </c>
      <c r="H21" s="44">
        <v>70</v>
      </c>
      <c r="I21" s="44">
        <v>81</v>
      </c>
      <c r="J21" s="45">
        <v>113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3598</v>
      </c>
      <c r="C23" s="44">
        <v>647</v>
      </c>
      <c r="D23" s="44">
        <v>303</v>
      </c>
      <c r="E23" s="44">
        <v>399</v>
      </c>
      <c r="F23" s="44">
        <v>598</v>
      </c>
      <c r="G23" s="44">
        <v>348</v>
      </c>
      <c r="H23" s="44">
        <v>341</v>
      </c>
      <c r="I23" s="44">
        <v>410</v>
      </c>
      <c r="J23" s="45">
        <v>552</v>
      </c>
    </row>
    <row r="24" spans="1:10" ht="12" customHeight="1" x14ac:dyDescent="0.25">
      <c r="A24" s="6">
        <v>10</v>
      </c>
      <c r="B24" s="44">
        <v>749</v>
      </c>
      <c r="C24" s="44">
        <v>139</v>
      </c>
      <c r="D24" s="44">
        <v>64</v>
      </c>
      <c r="E24" s="44">
        <v>81</v>
      </c>
      <c r="F24" s="44">
        <v>130</v>
      </c>
      <c r="G24" s="44">
        <v>71</v>
      </c>
      <c r="H24" s="44">
        <v>69</v>
      </c>
      <c r="I24" s="44">
        <v>82</v>
      </c>
      <c r="J24" s="45">
        <v>113</v>
      </c>
    </row>
    <row r="25" spans="1:10" ht="12" customHeight="1" x14ac:dyDescent="0.25">
      <c r="A25" s="6">
        <v>11</v>
      </c>
      <c r="B25" s="44">
        <v>736</v>
      </c>
      <c r="C25" s="44">
        <v>134</v>
      </c>
      <c r="D25" s="44">
        <v>64</v>
      </c>
      <c r="E25" s="44">
        <v>80</v>
      </c>
      <c r="F25" s="44">
        <v>125</v>
      </c>
      <c r="G25" s="44">
        <v>69</v>
      </c>
      <c r="H25" s="44">
        <v>68</v>
      </c>
      <c r="I25" s="44">
        <v>84</v>
      </c>
      <c r="J25" s="45">
        <v>112</v>
      </c>
    </row>
    <row r="26" spans="1:10" ht="12" customHeight="1" x14ac:dyDescent="0.25">
      <c r="A26" s="6">
        <v>12</v>
      </c>
      <c r="B26" s="44">
        <v>722</v>
      </c>
      <c r="C26" s="44">
        <v>130</v>
      </c>
      <c r="D26" s="44">
        <v>62</v>
      </c>
      <c r="E26" s="44">
        <v>78</v>
      </c>
      <c r="F26" s="44">
        <v>121</v>
      </c>
      <c r="G26" s="44">
        <v>68</v>
      </c>
      <c r="H26" s="44">
        <v>68</v>
      </c>
      <c r="I26" s="44">
        <v>84</v>
      </c>
      <c r="J26" s="45">
        <v>111</v>
      </c>
    </row>
    <row r="27" spans="1:10" ht="12" customHeight="1" x14ac:dyDescent="0.25">
      <c r="A27" s="6">
        <v>13</v>
      </c>
      <c r="B27" s="44">
        <v>705</v>
      </c>
      <c r="C27" s="44">
        <v>125</v>
      </c>
      <c r="D27" s="44">
        <v>59</v>
      </c>
      <c r="E27" s="44">
        <v>79</v>
      </c>
      <c r="F27" s="44">
        <v>115</v>
      </c>
      <c r="G27" s="44">
        <v>69</v>
      </c>
      <c r="H27" s="44">
        <v>67</v>
      </c>
      <c r="I27" s="44">
        <v>82</v>
      </c>
      <c r="J27" s="45">
        <v>109</v>
      </c>
    </row>
    <row r="28" spans="1:10" ht="12" customHeight="1" x14ac:dyDescent="0.25">
      <c r="A28" s="6">
        <v>14</v>
      </c>
      <c r="B28" s="44">
        <v>686</v>
      </c>
      <c r="C28" s="44">
        <v>119</v>
      </c>
      <c r="D28" s="44">
        <v>54</v>
      </c>
      <c r="E28" s="44">
        <v>81</v>
      </c>
      <c r="F28" s="44">
        <v>107</v>
      </c>
      <c r="G28" s="44">
        <v>71</v>
      </c>
      <c r="H28" s="44">
        <v>69</v>
      </c>
      <c r="I28" s="44">
        <v>78</v>
      </c>
      <c r="J28" s="45">
        <v>107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3044</v>
      </c>
      <c r="C30" s="44">
        <v>503</v>
      </c>
      <c r="D30" s="44">
        <v>216</v>
      </c>
      <c r="E30" s="44">
        <v>388</v>
      </c>
      <c r="F30" s="44">
        <v>428</v>
      </c>
      <c r="G30" s="44">
        <v>359</v>
      </c>
      <c r="H30" s="44">
        <v>332</v>
      </c>
      <c r="I30" s="44">
        <v>328</v>
      </c>
      <c r="J30" s="45">
        <v>490</v>
      </c>
    </row>
    <row r="31" spans="1:10" ht="12" customHeight="1" x14ac:dyDescent="0.25">
      <c r="A31" s="7">
        <v>15</v>
      </c>
      <c r="B31" s="44">
        <v>665</v>
      </c>
      <c r="C31" s="44">
        <v>112</v>
      </c>
      <c r="D31" s="44">
        <v>50</v>
      </c>
      <c r="E31" s="44">
        <v>81</v>
      </c>
      <c r="F31" s="44">
        <v>101</v>
      </c>
      <c r="G31" s="44">
        <v>73</v>
      </c>
      <c r="H31" s="44">
        <v>69</v>
      </c>
      <c r="I31" s="44">
        <v>74</v>
      </c>
      <c r="J31" s="45">
        <v>105</v>
      </c>
    </row>
    <row r="32" spans="1:10" ht="12" customHeight="1" x14ac:dyDescent="0.25">
      <c r="A32" s="7">
        <v>16</v>
      </c>
      <c r="B32" s="44">
        <v>638</v>
      </c>
      <c r="C32" s="44">
        <v>104</v>
      </c>
      <c r="D32" s="44">
        <v>46</v>
      </c>
      <c r="E32" s="44">
        <v>82</v>
      </c>
      <c r="F32" s="44">
        <v>93</v>
      </c>
      <c r="G32" s="44">
        <v>74</v>
      </c>
      <c r="H32" s="44">
        <v>69</v>
      </c>
      <c r="I32" s="44">
        <v>68</v>
      </c>
      <c r="J32" s="45">
        <v>102</v>
      </c>
    </row>
    <row r="33" spans="1:10" ht="12" customHeight="1" x14ac:dyDescent="0.25">
      <c r="A33" s="7">
        <v>17</v>
      </c>
      <c r="B33" s="44">
        <v>607</v>
      </c>
      <c r="C33" s="44">
        <v>99</v>
      </c>
      <c r="D33" s="44">
        <v>41</v>
      </c>
      <c r="E33" s="44">
        <v>80</v>
      </c>
      <c r="F33" s="44">
        <v>84</v>
      </c>
      <c r="G33" s="44">
        <v>74</v>
      </c>
      <c r="H33" s="44">
        <v>67</v>
      </c>
      <c r="I33" s="44">
        <v>64</v>
      </c>
      <c r="J33" s="45">
        <v>98</v>
      </c>
    </row>
    <row r="34" spans="1:10" ht="12" customHeight="1" x14ac:dyDescent="0.25">
      <c r="A34" s="7">
        <v>18</v>
      </c>
      <c r="B34" s="44">
        <v>580</v>
      </c>
      <c r="C34" s="44">
        <v>94</v>
      </c>
      <c r="D34" s="44">
        <v>40</v>
      </c>
      <c r="E34" s="44">
        <v>76</v>
      </c>
      <c r="F34" s="44">
        <v>78</v>
      </c>
      <c r="G34" s="44">
        <v>71</v>
      </c>
      <c r="H34" s="44">
        <v>65</v>
      </c>
      <c r="I34" s="44">
        <v>62</v>
      </c>
      <c r="J34" s="45">
        <v>94</v>
      </c>
    </row>
    <row r="35" spans="1:10" ht="12" customHeight="1" x14ac:dyDescent="0.25">
      <c r="A35" s="7">
        <v>19</v>
      </c>
      <c r="B35" s="44">
        <v>554</v>
      </c>
      <c r="C35" s="44">
        <v>94</v>
      </c>
      <c r="D35" s="44">
        <v>39</v>
      </c>
      <c r="E35" s="44">
        <v>69</v>
      </c>
      <c r="F35" s="44">
        <v>72</v>
      </c>
      <c r="G35" s="44">
        <v>67</v>
      </c>
      <c r="H35" s="44">
        <v>62</v>
      </c>
      <c r="I35" s="44">
        <v>60</v>
      </c>
      <c r="J35" s="45">
        <v>91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2380</v>
      </c>
      <c r="C37" s="44">
        <v>418</v>
      </c>
      <c r="D37" s="44">
        <v>170</v>
      </c>
      <c r="E37" s="44">
        <v>275</v>
      </c>
      <c r="F37" s="44">
        <v>293</v>
      </c>
      <c r="G37" s="44">
        <v>276</v>
      </c>
      <c r="H37" s="44">
        <v>271</v>
      </c>
      <c r="I37" s="44">
        <v>272</v>
      </c>
      <c r="J37" s="45">
        <v>405</v>
      </c>
    </row>
    <row r="38" spans="1:10" ht="12.95" customHeight="1" x14ac:dyDescent="0.25">
      <c r="A38" s="6" t="s">
        <v>12</v>
      </c>
      <c r="B38" s="44">
        <v>1886</v>
      </c>
      <c r="C38" s="44">
        <v>276</v>
      </c>
      <c r="D38" s="44">
        <v>117</v>
      </c>
      <c r="E38" s="44">
        <v>239</v>
      </c>
      <c r="F38" s="44">
        <v>268</v>
      </c>
      <c r="G38" s="44">
        <v>211</v>
      </c>
      <c r="H38" s="44">
        <v>234</v>
      </c>
      <c r="I38" s="44">
        <v>220</v>
      </c>
      <c r="J38" s="45">
        <v>321</v>
      </c>
    </row>
    <row r="39" spans="1:10" ht="12.95" customHeight="1" x14ac:dyDescent="0.25">
      <c r="A39" s="6" t="s">
        <v>13</v>
      </c>
      <c r="B39" s="44">
        <v>1642</v>
      </c>
      <c r="C39" s="44">
        <v>298</v>
      </c>
      <c r="D39" s="44">
        <v>116</v>
      </c>
      <c r="E39" s="44">
        <v>209</v>
      </c>
      <c r="F39" s="44">
        <v>215</v>
      </c>
      <c r="G39" s="44">
        <v>180</v>
      </c>
      <c r="H39" s="44">
        <v>178</v>
      </c>
      <c r="I39" s="44">
        <v>192</v>
      </c>
      <c r="J39" s="45">
        <v>254</v>
      </c>
    </row>
    <row r="40" spans="1:10" ht="12.95" customHeight="1" x14ac:dyDescent="0.25">
      <c r="A40" s="6" t="s">
        <v>14</v>
      </c>
      <c r="B40" s="44">
        <v>1443</v>
      </c>
      <c r="C40" s="44">
        <v>263</v>
      </c>
      <c r="D40" s="44">
        <v>113</v>
      </c>
      <c r="E40" s="44">
        <v>199</v>
      </c>
      <c r="F40" s="44">
        <v>187</v>
      </c>
      <c r="G40" s="44">
        <v>147</v>
      </c>
      <c r="H40" s="44">
        <v>164</v>
      </c>
      <c r="I40" s="44">
        <v>151</v>
      </c>
      <c r="J40" s="45">
        <v>219</v>
      </c>
    </row>
    <row r="41" spans="1:10" ht="12.95" customHeight="1" x14ac:dyDescent="0.25">
      <c r="A41" s="6" t="s">
        <v>15</v>
      </c>
      <c r="B41" s="44">
        <v>1166</v>
      </c>
      <c r="C41" s="44">
        <v>220</v>
      </c>
      <c r="D41" s="44">
        <v>82</v>
      </c>
      <c r="E41" s="44">
        <v>145</v>
      </c>
      <c r="F41" s="44">
        <v>173</v>
      </c>
      <c r="G41" s="44">
        <v>104</v>
      </c>
      <c r="H41" s="44">
        <v>114</v>
      </c>
      <c r="I41" s="44">
        <v>132</v>
      </c>
      <c r="J41" s="45">
        <v>196</v>
      </c>
    </row>
    <row r="42" spans="1:10" ht="12.95" customHeight="1" x14ac:dyDescent="0.25">
      <c r="A42" s="6" t="s">
        <v>16</v>
      </c>
      <c r="B42" s="44">
        <v>937</v>
      </c>
      <c r="C42" s="44">
        <v>168</v>
      </c>
      <c r="D42" s="44">
        <v>71</v>
      </c>
      <c r="E42" s="44">
        <v>101</v>
      </c>
      <c r="F42" s="44">
        <v>167</v>
      </c>
      <c r="G42" s="44">
        <v>100</v>
      </c>
      <c r="H42" s="44">
        <v>96</v>
      </c>
      <c r="I42" s="44">
        <v>95</v>
      </c>
      <c r="J42" s="45">
        <v>139</v>
      </c>
    </row>
    <row r="43" spans="1:10" ht="12.95" customHeight="1" x14ac:dyDescent="0.25">
      <c r="A43" s="6" t="s">
        <v>17</v>
      </c>
      <c r="B43" s="44">
        <v>815</v>
      </c>
      <c r="C43" s="44">
        <v>134</v>
      </c>
      <c r="D43" s="44">
        <v>62</v>
      </c>
      <c r="E43" s="44">
        <v>110</v>
      </c>
      <c r="F43" s="44">
        <v>118</v>
      </c>
      <c r="G43" s="44">
        <v>96</v>
      </c>
      <c r="H43" s="44">
        <v>73</v>
      </c>
      <c r="I43" s="44">
        <v>89</v>
      </c>
      <c r="J43" s="45">
        <v>133</v>
      </c>
    </row>
    <row r="44" spans="1:10" ht="12.95" customHeight="1" x14ac:dyDescent="0.25">
      <c r="A44" s="6" t="s">
        <v>18</v>
      </c>
      <c r="B44" s="44">
        <v>682</v>
      </c>
      <c r="C44" s="44">
        <v>102</v>
      </c>
      <c r="D44" s="44">
        <v>42</v>
      </c>
      <c r="E44" s="44">
        <v>72</v>
      </c>
      <c r="F44" s="44">
        <v>117</v>
      </c>
      <c r="G44" s="44">
        <v>91</v>
      </c>
      <c r="H44" s="44">
        <v>72</v>
      </c>
      <c r="I44" s="44">
        <v>71</v>
      </c>
      <c r="J44" s="45">
        <v>115</v>
      </c>
    </row>
    <row r="45" spans="1:10" ht="12.95" customHeight="1" x14ac:dyDescent="0.25">
      <c r="A45" s="6" t="s">
        <v>19</v>
      </c>
      <c r="B45" s="44">
        <v>548</v>
      </c>
      <c r="C45" s="44">
        <v>93</v>
      </c>
      <c r="D45" s="44">
        <v>33</v>
      </c>
      <c r="E45" s="44">
        <v>85</v>
      </c>
      <c r="F45" s="44">
        <v>86</v>
      </c>
      <c r="G45" s="44">
        <v>50</v>
      </c>
      <c r="H45" s="44">
        <v>50</v>
      </c>
      <c r="I45" s="44">
        <v>45</v>
      </c>
      <c r="J45" s="45">
        <v>106</v>
      </c>
    </row>
    <row r="46" spans="1:10" ht="12.95" customHeight="1" x14ac:dyDescent="0.25">
      <c r="A46" s="6" t="s">
        <v>20</v>
      </c>
      <c r="B46" s="44">
        <v>435</v>
      </c>
      <c r="C46" s="44">
        <v>73</v>
      </c>
      <c r="D46" s="44">
        <v>34</v>
      </c>
      <c r="E46" s="44">
        <v>50</v>
      </c>
      <c r="F46" s="44">
        <v>74</v>
      </c>
      <c r="G46" s="44">
        <v>38</v>
      </c>
      <c r="H46" s="44">
        <v>38</v>
      </c>
      <c r="I46" s="44">
        <v>48</v>
      </c>
      <c r="J46" s="45">
        <v>80</v>
      </c>
    </row>
    <row r="47" spans="1:10" ht="12.95" customHeight="1" x14ac:dyDescent="0.25">
      <c r="A47" s="6" t="s">
        <v>21</v>
      </c>
      <c r="B47" s="44">
        <v>340</v>
      </c>
      <c r="C47" s="44">
        <v>69</v>
      </c>
      <c r="D47" s="44">
        <v>19</v>
      </c>
      <c r="E47" s="44">
        <v>49</v>
      </c>
      <c r="F47" s="44">
        <v>59</v>
      </c>
      <c r="G47" s="44">
        <v>27</v>
      </c>
      <c r="H47" s="44">
        <v>29</v>
      </c>
      <c r="I47" s="44">
        <v>41</v>
      </c>
      <c r="J47" s="45">
        <v>47</v>
      </c>
    </row>
    <row r="48" spans="1:10" ht="12.95" customHeight="1" x14ac:dyDescent="0.25">
      <c r="A48" s="6" t="s">
        <v>22</v>
      </c>
      <c r="B48" s="44">
        <v>230</v>
      </c>
      <c r="C48" s="44">
        <v>40</v>
      </c>
      <c r="D48" s="44">
        <v>11</v>
      </c>
      <c r="E48" s="44">
        <v>16</v>
      </c>
      <c r="F48" s="44">
        <v>31</v>
      </c>
      <c r="G48" s="44">
        <v>17</v>
      </c>
      <c r="H48" s="44">
        <v>29</v>
      </c>
      <c r="I48" s="44">
        <v>42</v>
      </c>
      <c r="J48" s="45">
        <v>44</v>
      </c>
    </row>
    <row r="49" spans="1:10" ht="12.95" customHeight="1" x14ac:dyDescent="0.25">
      <c r="A49" s="54" t="s">
        <v>23</v>
      </c>
      <c r="B49" s="44">
        <v>132</v>
      </c>
      <c r="C49" s="44">
        <v>22</v>
      </c>
      <c r="D49" s="44">
        <v>6</v>
      </c>
      <c r="E49" s="44">
        <v>4</v>
      </c>
      <c r="F49" s="44">
        <v>18</v>
      </c>
      <c r="G49" s="44">
        <v>18</v>
      </c>
      <c r="H49" s="44">
        <v>16</v>
      </c>
      <c r="I49" s="44">
        <v>21</v>
      </c>
      <c r="J49" s="45">
        <v>27</v>
      </c>
    </row>
    <row r="50" spans="1:10" ht="12.95" customHeight="1" x14ac:dyDescent="0.25">
      <c r="A50" s="54" t="s">
        <v>24</v>
      </c>
      <c r="B50" s="44">
        <v>108</v>
      </c>
      <c r="C50" s="44">
        <v>14</v>
      </c>
      <c r="D50" s="44">
        <v>3</v>
      </c>
      <c r="E50" s="44">
        <v>20</v>
      </c>
      <c r="F50" s="44">
        <v>18</v>
      </c>
      <c r="G50" s="44">
        <v>9</v>
      </c>
      <c r="H50" s="44">
        <v>13</v>
      </c>
      <c r="I50" s="44">
        <v>14</v>
      </c>
      <c r="J50" s="45">
        <v>17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13030</v>
      </c>
      <c r="C52" s="19">
        <f t="shared" ref="C52:J52" si="0">C54+C61+C68+C75+C84+C85+C86+C87+C88+C89+C90+C91+C92+C93+C94+C95+C96+C97</f>
        <v>2234</v>
      </c>
      <c r="D52" s="19">
        <f t="shared" si="0"/>
        <v>953</v>
      </c>
      <c r="E52" s="19">
        <f t="shared" si="0"/>
        <v>1544</v>
      </c>
      <c r="F52" s="19">
        <f t="shared" si="0"/>
        <v>1975</v>
      </c>
      <c r="G52" s="19">
        <f t="shared" si="0"/>
        <v>1490</v>
      </c>
      <c r="H52" s="19">
        <f t="shared" si="0"/>
        <v>1345</v>
      </c>
      <c r="I52" s="19">
        <f t="shared" si="0"/>
        <v>1411</v>
      </c>
      <c r="J52" s="19">
        <f t="shared" si="0"/>
        <v>2078</v>
      </c>
    </row>
    <row r="53" spans="1:10" ht="15" customHeight="1" x14ac:dyDescent="0.25">
      <c r="A53" s="6"/>
      <c r="B53" s="2">
        <v>13030</v>
      </c>
      <c r="C53" s="2">
        <v>2234</v>
      </c>
      <c r="D53" s="2">
        <v>953</v>
      </c>
      <c r="E53" s="2">
        <v>1544</v>
      </c>
      <c r="F53" s="2">
        <v>1975</v>
      </c>
      <c r="G53" s="2">
        <v>1490</v>
      </c>
      <c r="H53" s="2">
        <v>1345</v>
      </c>
      <c r="I53" s="2">
        <v>1411</v>
      </c>
      <c r="J53" s="11">
        <v>2078</v>
      </c>
    </row>
    <row r="54" spans="1:10" ht="12.95" customHeight="1" x14ac:dyDescent="0.25">
      <c r="A54" s="54" t="s">
        <v>9</v>
      </c>
      <c r="B54" s="44">
        <v>1962</v>
      </c>
      <c r="C54" s="44">
        <v>335</v>
      </c>
      <c r="D54" s="44">
        <v>174</v>
      </c>
      <c r="E54" s="44">
        <v>186</v>
      </c>
      <c r="F54" s="44">
        <v>343</v>
      </c>
      <c r="G54" s="44">
        <v>210</v>
      </c>
      <c r="H54" s="44">
        <v>208</v>
      </c>
      <c r="I54" s="44">
        <v>194</v>
      </c>
      <c r="J54" s="45">
        <v>312</v>
      </c>
    </row>
    <row r="55" spans="1:10" ht="12" customHeight="1" x14ac:dyDescent="0.25">
      <c r="A55" s="6">
        <v>0</v>
      </c>
      <c r="B55" s="44">
        <v>398</v>
      </c>
      <c r="C55" s="56">
        <v>59</v>
      </c>
      <c r="D55" s="56">
        <v>38</v>
      </c>
      <c r="E55" s="56">
        <v>40</v>
      </c>
      <c r="F55" s="56">
        <v>71</v>
      </c>
      <c r="G55" s="56">
        <v>37</v>
      </c>
      <c r="H55" s="56">
        <v>45</v>
      </c>
      <c r="I55" s="56">
        <v>42</v>
      </c>
      <c r="J55" s="57">
        <v>66</v>
      </c>
    </row>
    <row r="56" spans="1:10" ht="12" customHeight="1" x14ac:dyDescent="0.25">
      <c r="A56" s="6">
        <v>1</v>
      </c>
      <c r="B56" s="44">
        <v>392</v>
      </c>
      <c r="C56" s="56">
        <v>65</v>
      </c>
      <c r="D56" s="56">
        <v>36</v>
      </c>
      <c r="E56" s="56">
        <v>37</v>
      </c>
      <c r="F56" s="56">
        <v>69</v>
      </c>
      <c r="G56" s="56">
        <v>40</v>
      </c>
      <c r="H56" s="56">
        <v>43</v>
      </c>
      <c r="I56" s="56">
        <v>39</v>
      </c>
      <c r="J56" s="57">
        <v>63</v>
      </c>
    </row>
    <row r="57" spans="1:10" ht="12" customHeight="1" x14ac:dyDescent="0.25">
      <c r="A57" s="6">
        <v>2</v>
      </c>
      <c r="B57" s="44">
        <v>388</v>
      </c>
      <c r="C57" s="56">
        <v>68</v>
      </c>
      <c r="D57" s="56">
        <v>34</v>
      </c>
      <c r="E57" s="56">
        <v>36</v>
      </c>
      <c r="F57" s="56">
        <v>67</v>
      </c>
      <c r="G57" s="56">
        <v>43</v>
      </c>
      <c r="H57" s="56">
        <v>41</v>
      </c>
      <c r="I57" s="56">
        <v>38</v>
      </c>
      <c r="J57" s="57">
        <v>61</v>
      </c>
    </row>
    <row r="58" spans="1:10" ht="12" customHeight="1" x14ac:dyDescent="0.25">
      <c r="A58" s="6">
        <v>3</v>
      </c>
      <c r="B58" s="44">
        <v>389</v>
      </c>
      <c r="C58" s="56">
        <v>71</v>
      </c>
      <c r="D58" s="56">
        <v>33</v>
      </c>
      <c r="E58" s="56">
        <v>36</v>
      </c>
      <c r="F58" s="56">
        <v>67</v>
      </c>
      <c r="G58" s="56">
        <v>44</v>
      </c>
      <c r="H58" s="56">
        <v>40</v>
      </c>
      <c r="I58" s="56">
        <v>37</v>
      </c>
      <c r="J58" s="57">
        <v>61</v>
      </c>
    </row>
    <row r="59" spans="1:10" ht="12" customHeight="1" x14ac:dyDescent="0.25">
      <c r="A59" s="6">
        <v>4</v>
      </c>
      <c r="B59" s="44">
        <v>395</v>
      </c>
      <c r="C59" s="56">
        <v>72</v>
      </c>
      <c r="D59" s="56">
        <v>33</v>
      </c>
      <c r="E59" s="56">
        <v>37</v>
      </c>
      <c r="F59" s="56">
        <v>69</v>
      </c>
      <c r="G59" s="56">
        <v>46</v>
      </c>
      <c r="H59" s="56">
        <v>39</v>
      </c>
      <c r="I59" s="56">
        <v>38</v>
      </c>
      <c r="J59" s="57">
        <v>61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1960</v>
      </c>
      <c r="C61" s="44">
        <v>355</v>
      </c>
      <c r="D61" s="44">
        <v>161</v>
      </c>
      <c r="E61" s="44">
        <v>205</v>
      </c>
      <c r="F61" s="44">
        <v>348</v>
      </c>
      <c r="G61" s="44">
        <v>220</v>
      </c>
      <c r="H61" s="44">
        <v>177</v>
      </c>
      <c r="I61" s="44">
        <v>205</v>
      </c>
      <c r="J61" s="45">
        <v>289</v>
      </c>
    </row>
    <row r="62" spans="1:10" ht="12" customHeight="1" x14ac:dyDescent="0.25">
      <c r="A62" s="6">
        <v>5</v>
      </c>
      <c r="B62" s="44">
        <v>399</v>
      </c>
      <c r="C62" s="56">
        <v>75</v>
      </c>
      <c r="D62" s="56">
        <v>33</v>
      </c>
      <c r="E62" s="56">
        <v>38</v>
      </c>
      <c r="F62" s="56">
        <v>70</v>
      </c>
      <c r="G62" s="56">
        <v>46</v>
      </c>
      <c r="H62" s="56">
        <v>38</v>
      </c>
      <c r="I62" s="56">
        <v>39</v>
      </c>
      <c r="J62" s="57">
        <v>60</v>
      </c>
    </row>
    <row r="63" spans="1:10" ht="12" customHeight="1" x14ac:dyDescent="0.25">
      <c r="A63" s="6">
        <v>6</v>
      </c>
      <c r="B63" s="44">
        <v>397</v>
      </c>
      <c r="C63" s="56">
        <v>73</v>
      </c>
      <c r="D63" s="56">
        <v>33</v>
      </c>
      <c r="E63" s="56">
        <v>39</v>
      </c>
      <c r="F63" s="56">
        <v>70</v>
      </c>
      <c r="G63" s="56">
        <v>46</v>
      </c>
      <c r="H63" s="56">
        <v>37</v>
      </c>
      <c r="I63" s="56">
        <v>40</v>
      </c>
      <c r="J63" s="57">
        <v>59</v>
      </c>
    </row>
    <row r="64" spans="1:10" ht="12" customHeight="1" x14ac:dyDescent="0.25">
      <c r="A64" s="6">
        <v>7</v>
      </c>
      <c r="B64" s="44">
        <v>392</v>
      </c>
      <c r="C64" s="56">
        <v>72</v>
      </c>
      <c r="D64" s="56">
        <v>32</v>
      </c>
      <c r="E64" s="56">
        <v>41</v>
      </c>
      <c r="F64" s="56">
        <v>69</v>
      </c>
      <c r="G64" s="56">
        <v>44</v>
      </c>
      <c r="H64" s="56">
        <v>35</v>
      </c>
      <c r="I64" s="56">
        <v>41</v>
      </c>
      <c r="J64" s="57">
        <v>58</v>
      </c>
    </row>
    <row r="65" spans="1:10" ht="12" customHeight="1" x14ac:dyDescent="0.25">
      <c r="A65" s="6">
        <v>8</v>
      </c>
      <c r="B65" s="44">
        <v>389</v>
      </c>
      <c r="C65" s="56">
        <v>69</v>
      </c>
      <c r="D65" s="56">
        <v>32</v>
      </c>
      <c r="E65" s="56">
        <v>43</v>
      </c>
      <c r="F65" s="56">
        <v>69</v>
      </c>
      <c r="G65" s="56">
        <v>43</v>
      </c>
      <c r="H65" s="56">
        <v>34</v>
      </c>
      <c r="I65" s="56">
        <v>42</v>
      </c>
      <c r="J65" s="57">
        <v>57</v>
      </c>
    </row>
    <row r="66" spans="1:10" ht="12" customHeight="1" x14ac:dyDescent="0.25">
      <c r="A66" s="6">
        <v>9</v>
      </c>
      <c r="B66" s="44">
        <v>383</v>
      </c>
      <c r="C66" s="56">
        <v>66</v>
      </c>
      <c r="D66" s="56">
        <v>31</v>
      </c>
      <c r="E66" s="56">
        <v>44</v>
      </c>
      <c r="F66" s="56">
        <v>70</v>
      </c>
      <c r="G66" s="56">
        <v>41</v>
      </c>
      <c r="H66" s="56">
        <v>33</v>
      </c>
      <c r="I66" s="56">
        <v>43</v>
      </c>
      <c r="J66" s="57">
        <v>55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1799</v>
      </c>
      <c r="C68" s="44">
        <v>286</v>
      </c>
      <c r="D68" s="44">
        <v>145</v>
      </c>
      <c r="E68" s="44">
        <v>234</v>
      </c>
      <c r="F68" s="44">
        <v>316</v>
      </c>
      <c r="G68" s="44">
        <v>182</v>
      </c>
      <c r="H68" s="44">
        <v>158</v>
      </c>
      <c r="I68" s="44">
        <v>217</v>
      </c>
      <c r="J68" s="45">
        <v>261</v>
      </c>
    </row>
    <row r="69" spans="1:10" ht="12" customHeight="1" x14ac:dyDescent="0.25">
      <c r="A69" s="6">
        <v>10</v>
      </c>
      <c r="B69" s="44">
        <v>376</v>
      </c>
      <c r="C69" s="56">
        <v>63</v>
      </c>
      <c r="D69" s="56">
        <v>31</v>
      </c>
      <c r="E69" s="56">
        <v>46</v>
      </c>
      <c r="F69" s="56">
        <v>67</v>
      </c>
      <c r="G69" s="56">
        <v>39</v>
      </c>
      <c r="H69" s="56">
        <v>32</v>
      </c>
      <c r="I69" s="56">
        <v>44</v>
      </c>
      <c r="J69" s="57">
        <v>54</v>
      </c>
    </row>
    <row r="70" spans="1:10" ht="12" customHeight="1" x14ac:dyDescent="0.25">
      <c r="A70" s="6">
        <v>11</v>
      </c>
      <c r="B70" s="44">
        <v>369</v>
      </c>
      <c r="C70" s="56">
        <v>58</v>
      </c>
      <c r="D70" s="56">
        <v>31</v>
      </c>
      <c r="E70" s="56">
        <v>48</v>
      </c>
      <c r="F70" s="56">
        <v>66</v>
      </c>
      <c r="G70" s="56">
        <v>37</v>
      </c>
      <c r="H70" s="56">
        <v>31</v>
      </c>
      <c r="I70" s="56">
        <v>45</v>
      </c>
      <c r="J70" s="57">
        <v>53</v>
      </c>
    </row>
    <row r="71" spans="1:10" ht="12" customHeight="1" x14ac:dyDescent="0.25">
      <c r="A71" s="6">
        <v>12</v>
      </c>
      <c r="B71" s="44">
        <v>361</v>
      </c>
      <c r="C71" s="56">
        <v>55</v>
      </c>
      <c r="D71" s="56">
        <v>30</v>
      </c>
      <c r="E71" s="56">
        <v>48</v>
      </c>
      <c r="F71" s="56">
        <v>65</v>
      </c>
      <c r="G71" s="56">
        <v>35</v>
      </c>
      <c r="H71" s="56">
        <v>31</v>
      </c>
      <c r="I71" s="56">
        <v>45</v>
      </c>
      <c r="J71" s="57">
        <v>52</v>
      </c>
    </row>
    <row r="72" spans="1:10" ht="12" customHeight="1" x14ac:dyDescent="0.25">
      <c r="A72" s="6">
        <v>13</v>
      </c>
      <c r="B72" s="44">
        <v>352</v>
      </c>
      <c r="C72" s="56">
        <v>55</v>
      </c>
      <c r="D72" s="56">
        <v>28</v>
      </c>
      <c r="E72" s="56">
        <v>47</v>
      </c>
      <c r="F72" s="56">
        <v>62</v>
      </c>
      <c r="G72" s="56">
        <v>35</v>
      </c>
      <c r="H72" s="56">
        <v>31</v>
      </c>
      <c r="I72" s="56">
        <v>43</v>
      </c>
      <c r="J72" s="57">
        <v>51</v>
      </c>
    </row>
    <row r="73" spans="1:10" ht="12" customHeight="1" x14ac:dyDescent="0.25">
      <c r="A73" s="6">
        <v>14</v>
      </c>
      <c r="B73" s="44">
        <v>341</v>
      </c>
      <c r="C73" s="56">
        <v>55</v>
      </c>
      <c r="D73" s="56">
        <v>25</v>
      </c>
      <c r="E73" s="56">
        <v>45</v>
      </c>
      <c r="F73" s="56">
        <v>56</v>
      </c>
      <c r="G73" s="56">
        <v>36</v>
      </c>
      <c r="H73" s="56">
        <v>33</v>
      </c>
      <c r="I73" s="56">
        <v>40</v>
      </c>
      <c r="J73" s="57">
        <v>51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1493</v>
      </c>
      <c r="C75" s="44">
        <v>260</v>
      </c>
      <c r="D75" s="44">
        <v>93</v>
      </c>
      <c r="E75" s="44">
        <v>183</v>
      </c>
      <c r="F75" s="44">
        <v>210</v>
      </c>
      <c r="G75" s="44">
        <v>181</v>
      </c>
      <c r="H75" s="44">
        <v>167</v>
      </c>
      <c r="I75" s="44">
        <v>157</v>
      </c>
      <c r="J75" s="45">
        <v>242</v>
      </c>
    </row>
    <row r="76" spans="1:10" ht="12" customHeight="1" x14ac:dyDescent="0.25">
      <c r="A76" s="7">
        <v>15</v>
      </c>
      <c r="B76" s="44">
        <v>329</v>
      </c>
      <c r="C76" s="56">
        <v>54</v>
      </c>
      <c r="D76" s="56">
        <v>22</v>
      </c>
      <c r="E76" s="56">
        <v>42</v>
      </c>
      <c r="F76" s="56">
        <v>52</v>
      </c>
      <c r="G76" s="56">
        <v>37</v>
      </c>
      <c r="H76" s="56">
        <v>34</v>
      </c>
      <c r="I76" s="56">
        <v>37</v>
      </c>
      <c r="J76" s="57">
        <v>51</v>
      </c>
    </row>
    <row r="77" spans="1:10" ht="12" customHeight="1" x14ac:dyDescent="0.25">
      <c r="A77" s="7">
        <v>16</v>
      </c>
      <c r="B77" s="44">
        <v>315</v>
      </c>
      <c r="C77" s="56">
        <v>54</v>
      </c>
      <c r="D77" s="56">
        <v>20</v>
      </c>
      <c r="E77" s="56">
        <v>39</v>
      </c>
      <c r="F77" s="56">
        <v>47</v>
      </c>
      <c r="G77" s="56">
        <v>37</v>
      </c>
      <c r="H77" s="56">
        <v>35</v>
      </c>
      <c r="I77" s="56">
        <v>33</v>
      </c>
      <c r="J77" s="57">
        <v>50</v>
      </c>
    </row>
    <row r="78" spans="1:10" ht="12" customHeight="1" x14ac:dyDescent="0.25">
      <c r="A78" s="7">
        <v>17</v>
      </c>
      <c r="B78" s="44">
        <v>298</v>
      </c>
      <c r="C78" s="56">
        <v>54</v>
      </c>
      <c r="D78" s="56">
        <v>17</v>
      </c>
      <c r="E78" s="56">
        <v>36</v>
      </c>
      <c r="F78" s="56">
        <v>41</v>
      </c>
      <c r="G78" s="56">
        <v>37</v>
      </c>
      <c r="H78" s="56">
        <v>34</v>
      </c>
      <c r="I78" s="56">
        <v>30</v>
      </c>
      <c r="J78" s="57">
        <v>49</v>
      </c>
    </row>
    <row r="79" spans="1:10" ht="12" customHeight="1" x14ac:dyDescent="0.25">
      <c r="A79" s="7">
        <v>18</v>
      </c>
      <c r="B79" s="44">
        <v>283</v>
      </c>
      <c r="C79" s="56">
        <v>50</v>
      </c>
      <c r="D79" s="56">
        <v>17</v>
      </c>
      <c r="E79" s="56">
        <v>34</v>
      </c>
      <c r="F79" s="56">
        <v>37</v>
      </c>
      <c r="G79" s="56">
        <v>36</v>
      </c>
      <c r="H79" s="56">
        <v>33</v>
      </c>
      <c r="I79" s="56">
        <v>29</v>
      </c>
      <c r="J79" s="57">
        <v>47</v>
      </c>
    </row>
    <row r="80" spans="1:10" ht="12" customHeight="1" x14ac:dyDescent="0.25">
      <c r="A80" s="7">
        <v>19</v>
      </c>
      <c r="B80" s="44">
        <v>268</v>
      </c>
      <c r="C80" s="56">
        <v>48</v>
      </c>
      <c r="D80" s="56">
        <v>17</v>
      </c>
      <c r="E80" s="56">
        <v>32</v>
      </c>
      <c r="F80" s="56">
        <v>33</v>
      </c>
      <c r="G80" s="56">
        <v>34</v>
      </c>
      <c r="H80" s="56">
        <v>31</v>
      </c>
      <c r="I80" s="56">
        <v>28</v>
      </c>
      <c r="J80" s="57">
        <v>45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1129</v>
      </c>
      <c r="C84" s="59">
        <v>189</v>
      </c>
      <c r="D84" s="59">
        <v>79</v>
      </c>
      <c r="E84" s="59">
        <v>136</v>
      </c>
      <c r="F84" s="59">
        <v>121</v>
      </c>
      <c r="G84" s="59">
        <v>149</v>
      </c>
      <c r="H84" s="59">
        <v>130</v>
      </c>
      <c r="I84" s="59">
        <v>129</v>
      </c>
      <c r="J84" s="60">
        <v>196</v>
      </c>
    </row>
    <row r="85" spans="1:10" ht="12.95" customHeight="1" x14ac:dyDescent="0.25">
      <c r="A85" s="6" t="s">
        <v>12</v>
      </c>
      <c r="B85" s="44">
        <v>874</v>
      </c>
      <c r="C85" s="59">
        <v>122</v>
      </c>
      <c r="D85" s="59">
        <v>50</v>
      </c>
      <c r="E85" s="59">
        <v>111</v>
      </c>
      <c r="F85" s="59">
        <v>106</v>
      </c>
      <c r="G85" s="59">
        <v>105</v>
      </c>
      <c r="H85" s="59">
        <v>107</v>
      </c>
      <c r="I85" s="59">
        <v>105</v>
      </c>
      <c r="J85" s="60">
        <v>168</v>
      </c>
    </row>
    <row r="86" spans="1:10" ht="12.95" customHeight="1" x14ac:dyDescent="0.25">
      <c r="A86" s="6" t="s">
        <v>13</v>
      </c>
      <c r="B86" s="44">
        <v>728</v>
      </c>
      <c r="C86" s="59">
        <v>135</v>
      </c>
      <c r="D86" s="59">
        <v>55</v>
      </c>
      <c r="E86" s="59">
        <v>101</v>
      </c>
      <c r="F86" s="59">
        <v>79</v>
      </c>
      <c r="G86" s="59">
        <v>92</v>
      </c>
      <c r="H86" s="59">
        <v>84</v>
      </c>
      <c r="I86" s="59">
        <v>78</v>
      </c>
      <c r="J86" s="60">
        <v>104</v>
      </c>
    </row>
    <row r="87" spans="1:10" ht="12.95" customHeight="1" x14ac:dyDescent="0.25">
      <c r="A87" s="6" t="s">
        <v>14</v>
      </c>
      <c r="B87" s="44">
        <v>674</v>
      </c>
      <c r="C87" s="59">
        <v>118</v>
      </c>
      <c r="D87" s="59">
        <v>46</v>
      </c>
      <c r="E87" s="59">
        <v>96</v>
      </c>
      <c r="F87" s="59">
        <v>84</v>
      </c>
      <c r="G87" s="59">
        <v>82</v>
      </c>
      <c r="H87" s="59">
        <v>77</v>
      </c>
      <c r="I87" s="59">
        <v>72</v>
      </c>
      <c r="J87" s="60">
        <v>99</v>
      </c>
    </row>
    <row r="88" spans="1:10" ht="12.95" customHeight="1" x14ac:dyDescent="0.25">
      <c r="A88" s="6" t="s">
        <v>15</v>
      </c>
      <c r="B88" s="44">
        <v>566</v>
      </c>
      <c r="C88" s="59">
        <v>117</v>
      </c>
      <c r="D88" s="59">
        <v>34</v>
      </c>
      <c r="E88" s="59">
        <v>67</v>
      </c>
      <c r="F88" s="59">
        <v>73</v>
      </c>
      <c r="G88" s="59">
        <v>58</v>
      </c>
      <c r="H88" s="59">
        <v>60</v>
      </c>
      <c r="I88" s="59">
        <v>54</v>
      </c>
      <c r="J88" s="60">
        <v>103</v>
      </c>
    </row>
    <row r="89" spans="1:10" ht="12.95" customHeight="1" x14ac:dyDescent="0.25">
      <c r="A89" s="6" t="s">
        <v>16</v>
      </c>
      <c r="B89" s="44">
        <v>435</v>
      </c>
      <c r="C89" s="59">
        <v>79</v>
      </c>
      <c r="D89" s="59">
        <v>25</v>
      </c>
      <c r="E89" s="59">
        <v>47</v>
      </c>
      <c r="F89" s="59">
        <v>71</v>
      </c>
      <c r="G89" s="59">
        <v>49</v>
      </c>
      <c r="H89" s="59">
        <v>44</v>
      </c>
      <c r="I89" s="59">
        <v>55</v>
      </c>
      <c r="J89" s="60">
        <v>65</v>
      </c>
    </row>
    <row r="90" spans="1:10" ht="12.95" customHeight="1" x14ac:dyDescent="0.25">
      <c r="A90" s="6" t="s">
        <v>17</v>
      </c>
      <c r="B90" s="44">
        <v>371</v>
      </c>
      <c r="C90" s="59">
        <v>68</v>
      </c>
      <c r="D90" s="59">
        <v>30</v>
      </c>
      <c r="E90" s="59">
        <v>52</v>
      </c>
      <c r="F90" s="59">
        <v>54</v>
      </c>
      <c r="G90" s="59">
        <v>41</v>
      </c>
      <c r="H90" s="59">
        <v>32</v>
      </c>
      <c r="I90" s="59">
        <v>38</v>
      </c>
      <c r="J90" s="60">
        <v>56</v>
      </c>
    </row>
    <row r="91" spans="1:10" ht="12.95" customHeight="1" x14ac:dyDescent="0.25">
      <c r="A91" s="6" t="s">
        <v>18</v>
      </c>
      <c r="B91" s="44">
        <v>298</v>
      </c>
      <c r="C91" s="59">
        <v>45</v>
      </c>
      <c r="D91" s="59">
        <v>21</v>
      </c>
      <c r="E91" s="59">
        <v>30</v>
      </c>
      <c r="F91" s="59">
        <v>52</v>
      </c>
      <c r="G91" s="59">
        <v>40</v>
      </c>
      <c r="H91" s="59">
        <v>30</v>
      </c>
      <c r="I91" s="59">
        <v>28</v>
      </c>
      <c r="J91" s="60">
        <v>52</v>
      </c>
    </row>
    <row r="92" spans="1:10" ht="12.95" customHeight="1" x14ac:dyDescent="0.25">
      <c r="A92" s="6" t="s">
        <v>19</v>
      </c>
      <c r="B92" s="44">
        <v>235</v>
      </c>
      <c r="C92" s="59">
        <v>32</v>
      </c>
      <c r="D92" s="59">
        <v>11</v>
      </c>
      <c r="E92" s="59">
        <v>39</v>
      </c>
      <c r="F92" s="59">
        <v>38</v>
      </c>
      <c r="G92" s="59">
        <v>26</v>
      </c>
      <c r="H92" s="59">
        <v>28</v>
      </c>
      <c r="I92" s="59">
        <v>18</v>
      </c>
      <c r="J92" s="60">
        <v>43</v>
      </c>
    </row>
    <row r="93" spans="1:10" ht="12.95" customHeight="1" x14ac:dyDescent="0.25">
      <c r="A93" s="6" t="s">
        <v>20</v>
      </c>
      <c r="B93" s="44">
        <v>183</v>
      </c>
      <c r="C93" s="59">
        <v>30</v>
      </c>
      <c r="D93" s="59">
        <v>10</v>
      </c>
      <c r="E93" s="59">
        <v>24</v>
      </c>
      <c r="F93" s="59">
        <v>33</v>
      </c>
      <c r="G93" s="59">
        <v>23</v>
      </c>
      <c r="H93" s="59">
        <v>15</v>
      </c>
      <c r="I93" s="59">
        <v>15</v>
      </c>
      <c r="J93" s="60">
        <v>33</v>
      </c>
    </row>
    <row r="94" spans="1:10" ht="12.95" customHeight="1" x14ac:dyDescent="0.25">
      <c r="A94" s="6" t="s">
        <v>21</v>
      </c>
      <c r="B94" s="44">
        <v>139</v>
      </c>
      <c r="C94" s="59">
        <v>28</v>
      </c>
      <c r="D94" s="59">
        <v>10</v>
      </c>
      <c r="E94" s="59">
        <v>16</v>
      </c>
      <c r="F94" s="59">
        <v>25</v>
      </c>
      <c r="G94" s="59">
        <v>12</v>
      </c>
      <c r="H94" s="59">
        <v>10</v>
      </c>
      <c r="I94" s="59">
        <v>15</v>
      </c>
      <c r="J94" s="60">
        <v>23</v>
      </c>
    </row>
    <row r="95" spans="1:10" ht="12.95" customHeight="1" x14ac:dyDescent="0.25">
      <c r="A95" s="6" t="s">
        <v>22</v>
      </c>
      <c r="B95" s="44">
        <v>95</v>
      </c>
      <c r="C95" s="59">
        <v>20</v>
      </c>
      <c r="D95" s="59">
        <v>6</v>
      </c>
      <c r="E95" s="59">
        <v>8</v>
      </c>
      <c r="F95" s="59">
        <v>14</v>
      </c>
      <c r="G95" s="59">
        <v>7</v>
      </c>
      <c r="H95" s="59">
        <v>10</v>
      </c>
      <c r="I95" s="59">
        <v>15</v>
      </c>
      <c r="J95" s="60">
        <v>15</v>
      </c>
    </row>
    <row r="96" spans="1:10" ht="12.95" customHeight="1" x14ac:dyDescent="0.25">
      <c r="A96" s="54" t="s">
        <v>23</v>
      </c>
      <c r="B96" s="44">
        <v>53</v>
      </c>
      <c r="C96" s="59">
        <v>11</v>
      </c>
      <c r="D96" s="59">
        <v>3</v>
      </c>
      <c r="E96" s="59">
        <v>1</v>
      </c>
      <c r="F96" s="59">
        <v>3</v>
      </c>
      <c r="G96" s="59">
        <v>8</v>
      </c>
      <c r="H96" s="59">
        <v>5</v>
      </c>
      <c r="I96" s="59">
        <v>14</v>
      </c>
      <c r="J96" s="60">
        <v>8</v>
      </c>
    </row>
    <row r="97" spans="1:10" ht="12.95" customHeight="1" x14ac:dyDescent="0.25">
      <c r="A97" s="54" t="s">
        <v>24</v>
      </c>
      <c r="B97" s="44">
        <v>36</v>
      </c>
      <c r="C97" s="59">
        <v>4</v>
      </c>
      <c r="D97" s="59">
        <v>0</v>
      </c>
      <c r="E97" s="59">
        <v>8</v>
      </c>
      <c r="F97" s="59">
        <v>5</v>
      </c>
      <c r="G97" s="59">
        <v>5</v>
      </c>
      <c r="H97" s="59">
        <v>3</v>
      </c>
      <c r="I97" s="59">
        <v>2</v>
      </c>
      <c r="J97" s="60">
        <v>9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14053</v>
      </c>
      <c r="C99" s="19">
        <v>2468</v>
      </c>
      <c r="D99" s="19">
        <v>1082</v>
      </c>
      <c r="E99" s="19">
        <v>1613</v>
      </c>
      <c r="F99" s="19">
        <v>2253</v>
      </c>
      <c r="G99" s="19">
        <v>1408</v>
      </c>
      <c r="H99" s="19">
        <v>1437</v>
      </c>
      <c r="I99" s="19">
        <v>1548</v>
      </c>
      <c r="J99" s="20">
        <v>2244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1874</v>
      </c>
      <c r="C101" s="44">
        <v>306</v>
      </c>
      <c r="D101" s="44">
        <v>141</v>
      </c>
      <c r="E101" s="44">
        <v>202</v>
      </c>
      <c r="F101" s="44">
        <v>337</v>
      </c>
      <c r="G101" s="44">
        <v>229</v>
      </c>
      <c r="H101" s="44">
        <v>166</v>
      </c>
      <c r="I101" s="44">
        <v>202</v>
      </c>
      <c r="J101" s="45">
        <v>291</v>
      </c>
    </row>
    <row r="102" spans="1:10" ht="12" customHeight="1" x14ac:dyDescent="0.25">
      <c r="A102" s="6">
        <v>0</v>
      </c>
      <c r="B102" s="44">
        <v>382</v>
      </c>
      <c r="C102" s="56">
        <v>58</v>
      </c>
      <c r="D102" s="56">
        <v>27</v>
      </c>
      <c r="E102" s="56">
        <v>36</v>
      </c>
      <c r="F102" s="56">
        <v>62</v>
      </c>
      <c r="G102" s="56">
        <v>57</v>
      </c>
      <c r="H102" s="56">
        <v>33</v>
      </c>
      <c r="I102" s="56">
        <v>46</v>
      </c>
      <c r="J102" s="57">
        <v>63</v>
      </c>
    </row>
    <row r="103" spans="1:10" ht="12" customHeight="1" x14ac:dyDescent="0.25">
      <c r="A103" s="6">
        <v>1</v>
      </c>
      <c r="B103" s="44">
        <v>375</v>
      </c>
      <c r="C103" s="56">
        <v>59</v>
      </c>
      <c r="D103" s="56">
        <v>27</v>
      </c>
      <c r="E103" s="56">
        <v>39</v>
      </c>
      <c r="F103" s="56">
        <v>65</v>
      </c>
      <c r="G103" s="56">
        <v>50</v>
      </c>
      <c r="H103" s="56">
        <v>33</v>
      </c>
      <c r="I103" s="56">
        <v>42</v>
      </c>
      <c r="J103" s="57">
        <v>60</v>
      </c>
    </row>
    <row r="104" spans="1:10" ht="12" customHeight="1" x14ac:dyDescent="0.25">
      <c r="A104" s="6">
        <v>2</v>
      </c>
      <c r="B104" s="44">
        <v>371</v>
      </c>
      <c r="C104" s="56">
        <v>60</v>
      </c>
      <c r="D104" s="56">
        <v>28</v>
      </c>
      <c r="E104" s="56">
        <v>41</v>
      </c>
      <c r="F104" s="56">
        <v>69</v>
      </c>
      <c r="G104" s="56">
        <v>44</v>
      </c>
      <c r="H104" s="56">
        <v>33</v>
      </c>
      <c r="I104" s="56">
        <v>39</v>
      </c>
      <c r="J104" s="57">
        <v>57</v>
      </c>
    </row>
    <row r="105" spans="1:10" ht="12" customHeight="1" x14ac:dyDescent="0.25">
      <c r="A105" s="6">
        <v>3</v>
      </c>
      <c r="B105" s="44">
        <v>371</v>
      </c>
      <c r="C105" s="56">
        <v>63</v>
      </c>
      <c r="D105" s="56">
        <v>29</v>
      </c>
      <c r="E105" s="56">
        <v>43</v>
      </c>
      <c r="F105" s="56">
        <v>69</v>
      </c>
      <c r="G105" s="56">
        <v>40</v>
      </c>
      <c r="H105" s="56">
        <v>33</v>
      </c>
      <c r="I105" s="56">
        <v>38</v>
      </c>
      <c r="J105" s="57">
        <v>56</v>
      </c>
    </row>
    <row r="106" spans="1:10" ht="12" customHeight="1" x14ac:dyDescent="0.25">
      <c r="A106" s="6">
        <v>4</v>
      </c>
      <c r="B106" s="44">
        <v>375</v>
      </c>
      <c r="C106" s="56">
        <v>66</v>
      </c>
      <c r="D106" s="56">
        <v>30</v>
      </c>
      <c r="E106" s="56">
        <v>43</v>
      </c>
      <c r="F106" s="56">
        <v>72</v>
      </c>
      <c r="G106" s="56">
        <v>38</v>
      </c>
      <c r="H106" s="56">
        <v>34</v>
      </c>
      <c r="I106" s="56">
        <v>37</v>
      </c>
      <c r="J106" s="57">
        <v>55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1901</v>
      </c>
      <c r="C108" s="44">
        <v>366</v>
      </c>
      <c r="D108" s="44">
        <v>161</v>
      </c>
      <c r="E108" s="44">
        <v>203</v>
      </c>
      <c r="F108" s="44">
        <v>350</v>
      </c>
      <c r="G108" s="44">
        <v>168</v>
      </c>
      <c r="H108" s="44">
        <v>181</v>
      </c>
      <c r="I108" s="44">
        <v>187</v>
      </c>
      <c r="J108" s="45">
        <v>285</v>
      </c>
    </row>
    <row r="109" spans="1:10" ht="12" customHeight="1" x14ac:dyDescent="0.25">
      <c r="A109" s="6">
        <v>5</v>
      </c>
      <c r="B109" s="44">
        <v>379</v>
      </c>
      <c r="C109" s="56">
        <v>69</v>
      </c>
      <c r="D109" s="56">
        <v>31</v>
      </c>
      <c r="E109" s="56">
        <v>43</v>
      </c>
      <c r="F109" s="56">
        <v>72</v>
      </c>
      <c r="G109" s="56">
        <v>36</v>
      </c>
      <c r="H109" s="56">
        <v>35</v>
      </c>
      <c r="I109" s="56">
        <v>37</v>
      </c>
      <c r="J109" s="57">
        <v>56</v>
      </c>
    </row>
    <row r="110" spans="1:10" ht="12" customHeight="1" x14ac:dyDescent="0.25">
      <c r="A110" s="6">
        <v>6</v>
      </c>
      <c r="B110" s="44">
        <v>381</v>
      </c>
      <c r="C110" s="56">
        <v>71</v>
      </c>
      <c r="D110" s="56">
        <v>32</v>
      </c>
      <c r="E110" s="56">
        <v>43</v>
      </c>
      <c r="F110" s="56">
        <v>72</v>
      </c>
      <c r="G110" s="56">
        <v>34</v>
      </c>
      <c r="H110" s="56">
        <v>36</v>
      </c>
      <c r="I110" s="56">
        <v>37</v>
      </c>
      <c r="J110" s="57">
        <v>56</v>
      </c>
    </row>
    <row r="111" spans="1:10" ht="12" customHeight="1" x14ac:dyDescent="0.25">
      <c r="A111" s="6">
        <v>7</v>
      </c>
      <c r="B111" s="44">
        <v>382</v>
      </c>
      <c r="C111" s="56">
        <v>75</v>
      </c>
      <c r="D111" s="56">
        <v>32</v>
      </c>
      <c r="E111" s="56">
        <v>41</v>
      </c>
      <c r="F111" s="56">
        <v>71</v>
      </c>
      <c r="G111" s="56">
        <v>33</v>
      </c>
      <c r="H111" s="56">
        <v>36</v>
      </c>
      <c r="I111" s="56">
        <v>37</v>
      </c>
      <c r="J111" s="57">
        <v>57</v>
      </c>
    </row>
    <row r="112" spans="1:10" ht="12" customHeight="1" x14ac:dyDescent="0.25">
      <c r="A112" s="6">
        <v>8</v>
      </c>
      <c r="B112" s="44">
        <v>381</v>
      </c>
      <c r="C112" s="56">
        <v>74</v>
      </c>
      <c r="D112" s="56">
        <v>33</v>
      </c>
      <c r="E112" s="56">
        <v>39</v>
      </c>
      <c r="F112" s="56">
        <v>69</v>
      </c>
      <c r="G112" s="56">
        <v>33</v>
      </c>
      <c r="H112" s="56">
        <v>37</v>
      </c>
      <c r="I112" s="56">
        <v>38</v>
      </c>
      <c r="J112" s="57">
        <v>58</v>
      </c>
    </row>
    <row r="113" spans="1:10" ht="12" customHeight="1" x14ac:dyDescent="0.25">
      <c r="A113" s="6">
        <v>9</v>
      </c>
      <c r="B113" s="44">
        <v>378</v>
      </c>
      <c r="C113" s="56">
        <v>77</v>
      </c>
      <c r="D113" s="56">
        <v>33</v>
      </c>
      <c r="E113" s="56">
        <v>37</v>
      </c>
      <c r="F113" s="56">
        <v>66</v>
      </c>
      <c r="G113" s="56">
        <v>32</v>
      </c>
      <c r="H113" s="56">
        <v>37</v>
      </c>
      <c r="I113" s="56">
        <v>38</v>
      </c>
      <c r="J113" s="57">
        <v>58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1799</v>
      </c>
      <c r="C115" s="44">
        <v>361</v>
      </c>
      <c r="D115" s="44">
        <v>158</v>
      </c>
      <c r="E115" s="44">
        <v>165</v>
      </c>
      <c r="F115" s="44">
        <v>282</v>
      </c>
      <c r="G115" s="44">
        <v>166</v>
      </c>
      <c r="H115" s="44">
        <v>183</v>
      </c>
      <c r="I115" s="44">
        <v>193</v>
      </c>
      <c r="J115" s="45">
        <v>291</v>
      </c>
    </row>
    <row r="116" spans="1:10" ht="12" customHeight="1" x14ac:dyDescent="0.25">
      <c r="A116" s="6">
        <v>10</v>
      </c>
      <c r="B116" s="44">
        <v>373</v>
      </c>
      <c r="C116" s="56">
        <v>76</v>
      </c>
      <c r="D116" s="56">
        <v>33</v>
      </c>
      <c r="E116" s="56">
        <v>35</v>
      </c>
      <c r="F116" s="56">
        <v>63</v>
      </c>
      <c r="G116" s="56">
        <v>32</v>
      </c>
      <c r="H116" s="56">
        <v>37</v>
      </c>
      <c r="I116" s="56">
        <v>38</v>
      </c>
      <c r="J116" s="57">
        <v>59</v>
      </c>
    </row>
    <row r="117" spans="1:10" ht="12" customHeight="1" x14ac:dyDescent="0.25">
      <c r="A117" s="6">
        <v>11</v>
      </c>
      <c r="B117" s="44">
        <v>367</v>
      </c>
      <c r="C117" s="56">
        <v>76</v>
      </c>
      <c r="D117" s="56">
        <v>33</v>
      </c>
      <c r="E117" s="56">
        <v>32</v>
      </c>
      <c r="F117" s="56">
        <v>59</v>
      </c>
      <c r="G117" s="56">
        <v>32</v>
      </c>
      <c r="H117" s="56">
        <v>37</v>
      </c>
      <c r="I117" s="56">
        <v>39</v>
      </c>
      <c r="J117" s="57">
        <v>59</v>
      </c>
    </row>
    <row r="118" spans="1:10" ht="12" customHeight="1" x14ac:dyDescent="0.25">
      <c r="A118" s="6">
        <v>12</v>
      </c>
      <c r="B118" s="44">
        <v>361</v>
      </c>
      <c r="C118" s="56">
        <v>75</v>
      </c>
      <c r="D118" s="56">
        <v>32</v>
      </c>
      <c r="E118" s="56">
        <v>30</v>
      </c>
      <c r="F118" s="56">
        <v>56</v>
      </c>
      <c r="G118" s="56">
        <v>33</v>
      </c>
      <c r="H118" s="56">
        <v>37</v>
      </c>
      <c r="I118" s="56">
        <v>39</v>
      </c>
      <c r="J118" s="57">
        <v>59</v>
      </c>
    </row>
    <row r="119" spans="1:10" ht="12" customHeight="1" x14ac:dyDescent="0.25">
      <c r="A119" s="6">
        <v>13</v>
      </c>
      <c r="B119" s="44">
        <v>353</v>
      </c>
      <c r="C119" s="56">
        <v>70</v>
      </c>
      <c r="D119" s="56">
        <v>31</v>
      </c>
      <c r="E119" s="56">
        <v>32</v>
      </c>
      <c r="F119" s="56">
        <v>53</v>
      </c>
      <c r="G119" s="56">
        <v>34</v>
      </c>
      <c r="H119" s="56">
        <v>36</v>
      </c>
      <c r="I119" s="56">
        <v>39</v>
      </c>
      <c r="J119" s="57">
        <v>58</v>
      </c>
    </row>
    <row r="120" spans="1:10" ht="12" customHeight="1" x14ac:dyDescent="0.25">
      <c r="A120" s="6">
        <v>14</v>
      </c>
      <c r="B120" s="44">
        <v>345</v>
      </c>
      <c r="C120" s="56">
        <v>64</v>
      </c>
      <c r="D120" s="56">
        <v>29</v>
      </c>
      <c r="E120" s="56">
        <v>36</v>
      </c>
      <c r="F120" s="56">
        <v>51</v>
      </c>
      <c r="G120" s="56">
        <v>35</v>
      </c>
      <c r="H120" s="56">
        <v>36</v>
      </c>
      <c r="I120" s="56">
        <v>38</v>
      </c>
      <c r="J120" s="57">
        <v>56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1551</v>
      </c>
      <c r="C122" s="44">
        <v>243</v>
      </c>
      <c r="D122" s="44">
        <v>123</v>
      </c>
      <c r="E122" s="44">
        <v>205</v>
      </c>
      <c r="F122" s="44">
        <v>218</v>
      </c>
      <c r="G122" s="44">
        <v>178</v>
      </c>
      <c r="H122" s="44">
        <v>165</v>
      </c>
      <c r="I122" s="44">
        <v>171</v>
      </c>
      <c r="J122" s="45">
        <v>248</v>
      </c>
    </row>
    <row r="123" spans="1:10" ht="12" customHeight="1" x14ac:dyDescent="0.25">
      <c r="A123" s="7">
        <v>15</v>
      </c>
      <c r="B123" s="44">
        <v>336</v>
      </c>
      <c r="C123" s="56">
        <v>58</v>
      </c>
      <c r="D123" s="56">
        <v>28</v>
      </c>
      <c r="E123" s="56">
        <v>39</v>
      </c>
      <c r="F123" s="56">
        <v>49</v>
      </c>
      <c r="G123" s="56">
        <v>36</v>
      </c>
      <c r="H123" s="56">
        <v>35</v>
      </c>
      <c r="I123" s="56">
        <v>37</v>
      </c>
      <c r="J123" s="57">
        <v>54</v>
      </c>
    </row>
    <row r="124" spans="1:10" ht="12" customHeight="1" x14ac:dyDescent="0.25">
      <c r="A124" s="7">
        <v>16</v>
      </c>
      <c r="B124" s="44">
        <v>323</v>
      </c>
      <c r="C124" s="56">
        <v>50</v>
      </c>
      <c r="D124" s="56">
        <v>26</v>
      </c>
      <c r="E124" s="56">
        <v>43</v>
      </c>
      <c r="F124" s="56">
        <v>46</v>
      </c>
      <c r="G124" s="56">
        <v>37</v>
      </c>
      <c r="H124" s="56">
        <v>34</v>
      </c>
      <c r="I124" s="56">
        <v>35</v>
      </c>
      <c r="J124" s="57">
        <v>52</v>
      </c>
    </row>
    <row r="125" spans="1:10" ht="12" customHeight="1" x14ac:dyDescent="0.25">
      <c r="A125" s="7">
        <v>17</v>
      </c>
      <c r="B125" s="44">
        <v>309</v>
      </c>
      <c r="C125" s="56">
        <v>45</v>
      </c>
      <c r="D125" s="56">
        <v>24</v>
      </c>
      <c r="E125" s="56">
        <v>44</v>
      </c>
      <c r="F125" s="56">
        <v>43</v>
      </c>
      <c r="G125" s="56">
        <v>37</v>
      </c>
      <c r="H125" s="56">
        <v>33</v>
      </c>
      <c r="I125" s="56">
        <v>34</v>
      </c>
      <c r="J125" s="57">
        <v>49</v>
      </c>
    </row>
    <row r="126" spans="1:10" ht="12" customHeight="1" x14ac:dyDescent="0.25">
      <c r="A126" s="7">
        <v>18</v>
      </c>
      <c r="B126" s="44">
        <v>297</v>
      </c>
      <c r="C126" s="56">
        <v>44</v>
      </c>
      <c r="D126" s="56">
        <v>23</v>
      </c>
      <c r="E126" s="56">
        <v>42</v>
      </c>
      <c r="F126" s="56">
        <v>41</v>
      </c>
      <c r="G126" s="56">
        <v>35</v>
      </c>
      <c r="H126" s="56">
        <v>32</v>
      </c>
      <c r="I126" s="56">
        <v>33</v>
      </c>
      <c r="J126" s="57">
        <v>47</v>
      </c>
    </row>
    <row r="127" spans="1:10" ht="12" customHeight="1" x14ac:dyDescent="0.25">
      <c r="A127" s="7">
        <v>19</v>
      </c>
      <c r="B127" s="44">
        <v>286</v>
      </c>
      <c r="C127" s="56">
        <v>46</v>
      </c>
      <c r="D127" s="56">
        <v>22</v>
      </c>
      <c r="E127" s="56">
        <v>37</v>
      </c>
      <c r="F127" s="56">
        <v>39</v>
      </c>
      <c r="G127" s="56">
        <v>33</v>
      </c>
      <c r="H127" s="56">
        <v>31</v>
      </c>
      <c r="I127" s="56">
        <v>32</v>
      </c>
      <c r="J127" s="57">
        <v>46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1251</v>
      </c>
      <c r="C129" s="59">
        <v>229</v>
      </c>
      <c r="D129" s="59">
        <v>91</v>
      </c>
      <c r="E129" s="59">
        <v>139</v>
      </c>
      <c r="F129" s="59">
        <v>172</v>
      </c>
      <c r="G129" s="59">
        <v>127</v>
      </c>
      <c r="H129" s="59">
        <v>141</v>
      </c>
      <c r="I129" s="59">
        <v>143</v>
      </c>
      <c r="J129" s="60">
        <v>209</v>
      </c>
    </row>
    <row r="130" spans="1:223" ht="12.95" customHeight="1" x14ac:dyDescent="0.25">
      <c r="A130" s="6" t="s">
        <v>12</v>
      </c>
      <c r="B130" s="44">
        <v>1012</v>
      </c>
      <c r="C130" s="59">
        <v>154</v>
      </c>
      <c r="D130" s="59">
        <v>67</v>
      </c>
      <c r="E130" s="59">
        <v>128</v>
      </c>
      <c r="F130" s="59">
        <v>162</v>
      </c>
      <c r="G130" s="59">
        <v>106</v>
      </c>
      <c r="H130" s="59">
        <v>127</v>
      </c>
      <c r="I130" s="59">
        <v>115</v>
      </c>
      <c r="J130" s="60">
        <v>153</v>
      </c>
    </row>
    <row r="131" spans="1:223" ht="12.95" customHeight="1" x14ac:dyDescent="0.25">
      <c r="A131" s="6" t="s">
        <v>13</v>
      </c>
      <c r="B131" s="44">
        <v>914</v>
      </c>
      <c r="C131" s="59">
        <v>163</v>
      </c>
      <c r="D131" s="59">
        <v>61</v>
      </c>
      <c r="E131" s="59">
        <v>108</v>
      </c>
      <c r="F131" s="59">
        <v>136</v>
      </c>
      <c r="G131" s="59">
        <v>88</v>
      </c>
      <c r="H131" s="59">
        <v>94</v>
      </c>
      <c r="I131" s="59">
        <v>114</v>
      </c>
      <c r="J131" s="60">
        <v>150</v>
      </c>
    </row>
    <row r="132" spans="1:223" ht="12.95" customHeight="1" x14ac:dyDescent="0.25">
      <c r="A132" s="6" t="s">
        <v>14</v>
      </c>
      <c r="B132" s="44">
        <v>769</v>
      </c>
      <c r="C132" s="59">
        <v>145</v>
      </c>
      <c r="D132" s="59">
        <v>67</v>
      </c>
      <c r="E132" s="59">
        <v>103</v>
      </c>
      <c r="F132" s="59">
        <v>103</v>
      </c>
      <c r="G132" s="59">
        <v>65</v>
      </c>
      <c r="H132" s="59">
        <v>87</v>
      </c>
      <c r="I132" s="59">
        <v>79</v>
      </c>
      <c r="J132" s="60">
        <v>120</v>
      </c>
    </row>
    <row r="133" spans="1:223" ht="12.95" customHeight="1" x14ac:dyDescent="0.25">
      <c r="A133" s="6" t="s">
        <v>15</v>
      </c>
      <c r="B133" s="44">
        <v>600</v>
      </c>
      <c r="C133" s="59">
        <v>103</v>
      </c>
      <c r="D133" s="59">
        <v>48</v>
      </c>
      <c r="E133" s="59">
        <v>78</v>
      </c>
      <c r="F133" s="59">
        <v>100</v>
      </c>
      <c r="G133" s="59">
        <v>46</v>
      </c>
      <c r="H133" s="59">
        <v>54</v>
      </c>
      <c r="I133" s="59">
        <v>78</v>
      </c>
      <c r="J133" s="60">
        <v>93</v>
      </c>
    </row>
    <row r="134" spans="1:223" ht="12.95" customHeight="1" x14ac:dyDescent="0.25">
      <c r="A134" s="6" t="s">
        <v>16</v>
      </c>
      <c r="B134" s="44">
        <v>502</v>
      </c>
      <c r="C134" s="59">
        <v>89</v>
      </c>
      <c r="D134" s="59">
        <v>46</v>
      </c>
      <c r="E134" s="59">
        <v>54</v>
      </c>
      <c r="F134" s="59">
        <v>96</v>
      </c>
      <c r="G134" s="59">
        <v>51</v>
      </c>
      <c r="H134" s="59">
        <v>52</v>
      </c>
      <c r="I134" s="59">
        <v>40</v>
      </c>
      <c r="J134" s="60">
        <v>74</v>
      </c>
    </row>
    <row r="135" spans="1:223" ht="12.95" customHeight="1" x14ac:dyDescent="0.25">
      <c r="A135" s="6" t="s">
        <v>17</v>
      </c>
      <c r="B135" s="44">
        <v>444</v>
      </c>
      <c r="C135" s="59">
        <v>66</v>
      </c>
      <c r="D135" s="59">
        <v>32</v>
      </c>
      <c r="E135" s="59">
        <v>58</v>
      </c>
      <c r="F135" s="59">
        <v>64</v>
      </c>
      <c r="G135" s="59">
        <v>55</v>
      </c>
      <c r="H135" s="59">
        <v>41</v>
      </c>
      <c r="I135" s="59">
        <v>51</v>
      </c>
      <c r="J135" s="60">
        <v>77</v>
      </c>
    </row>
    <row r="136" spans="1:223" ht="12.95" customHeight="1" x14ac:dyDescent="0.25">
      <c r="A136" s="6" t="s">
        <v>18</v>
      </c>
      <c r="B136" s="44">
        <v>384</v>
      </c>
      <c r="C136" s="59">
        <v>57</v>
      </c>
      <c r="D136" s="59">
        <v>21</v>
      </c>
      <c r="E136" s="59">
        <v>42</v>
      </c>
      <c r="F136" s="59">
        <v>65</v>
      </c>
      <c r="G136" s="59">
        <v>51</v>
      </c>
      <c r="H136" s="59">
        <v>42</v>
      </c>
      <c r="I136" s="59">
        <v>43</v>
      </c>
      <c r="J136" s="60">
        <v>63</v>
      </c>
    </row>
    <row r="137" spans="1:223" ht="12.95" customHeight="1" x14ac:dyDescent="0.25">
      <c r="A137" s="6" t="s">
        <v>19</v>
      </c>
      <c r="B137" s="44">
        <v>313</v>
      </c>
      <c r="C137" s="59">
        <v>61</v>
      </c>
      <c r="D137" s="59">
        <v>22</v>
      </c>
      <c r="E137" s="59">
        <v>46</v>
      </c>
      <c r="F137" s="59">
        <v>48</v>
      </c>
      <c r="G137" s="59">
        <v>24</v>
      </c>
      <c r="H137" s="59">
        <v>22</v>
      </c>
      <c r="I137" s="59">
        <v>27</v>
      </c>
      <c r="J137" s="60">
        <v>63</v>
      </c>
    </row>
    <row r="138" spans="1:223" ht="12.95" customHeight="1" x14ac:dyDescent="0.25">
      <c r="A138" s="6" t="s">
        <v>20</v>
      </c>
      <c r="B138" s="44">
        <v>252</v>
      </c>
      <c r="C138" s="59">
        <v>43</v>
      </c>
      <c r="D138" s="59">
        <v>24</v>
      </c>
      <c r="E138" s="59">
        <v>26</v>
      </c>
      <c r="F138" s="59">
        <v>41</v>
      </c>
      <c r="G138" s="59">
        <v>15</v>
      </c>
      <c r="H138" s="59">
        <v>23</v>
      </c>
      <c r="I138" s="59">
        <v>33</v>
      </c>
      <c r="J138" s="60">
        <v>47</v>
      </c>
    </row>
    <row r="139" spans="1:223" ht="12.95" customHeight="1" x14ac:dyDescent="0.25">
      <c r="A139" s="6" t="s">
        <v>21</v>
      </c>
      <c r="B139" s="44">
        <v>201</v>
      </c>
      <c r="C139" s="59">
        <v>41</v>
      </c>
      <c r="D139" s="59">
        <v>9</v>
      </c>
      <c r="E139" s="59">
        <v>33</v>
      </c>
      <c r="F139" s="59">
        <v>34</v>
      </c>
      <c r="G139" s="59">
        <v>15</v>
      </c>
      <c r="H139" s="59">
        <v>19</v>
      </c>
      <c r="I139" s="59">
        <v>26</v>
      </c>
      <c r="J139" s="60">
        <v>24</v>
      </c>
    </row>
    <row r="140" spans="1:223" ht="12.95" customHeight="1" x14ac:dyDescent="0.25">
      <c r="A140" s="6" t="s">
        <v>22</v>
      </c>
      <c r="B140" s="44">
        <v>135</v>
      </c>
      <c r="C140" s="59">
        <v>20</v>
      </c>
      <c r="D140" s="59">
        <v>5</v>
      </c>
      <c r="E140" s="59">
        <v>8</v>
      </c>
      <c r="F140" s="59">
        <v>17</v>
      </c>
      <c r="G140" s="59">
        <v>10</v>
      </c>
      <c r="H140" s="59">
        <v>19</v>
      </c>
      <c r="I140" s="59">
        <v>27</v>
      </c>
      <c r="J140" s="60">
        <v>29</v>
      </c>
    </row>
    <row r="141" spans="1:223" ht="12.95" customHeight="1" x14ac:dyDescent="0.25">
      <c r="A141" s="54" t="s">
        <v>23</v>
      </c>
      <c r="B141" s="44">
        <v>79</v>
      </c>
      <c r="C141" s="59">
        <v>11</v>
      </c>
      <c r="D141" s="59">
        <v>3</v>
      </c>
      <c r="E141" s="59">
        <v>3</v>
      </c>
      <c r="F141" s="59">
        <v>15</v>
      </c>
      <c r="G141" s="59">
        <v>10</v>
      </c>
      <c r="H141" s="59">
        <v>11</v>
      </c>
      <c r="I141" s="59">
        <v>7</v>
      </c>
      <c r="J141" s="60">
        <v>19</v>
      </c>
    </row>
    <row r="142" spans="1:223" ht="12.95" customHeight="1" x14ac:dyDescent="0.25">
      <c r="A142" s="54" t="s">
        <v>24</v>
      </c>
      <c r="B142" s="44">
        <v>72</v>
      </c>
      <c r="C142" s="59">
        <v>10</v>
      </c>
      <c r="D142" s="59">
        <v>3</v>
      </c>
      <c r="E142" s="59">
        <v>12</v>
      </c>
      <c r="F142" s="59">
        <v>13</v>
      </c>
      <c r="G142" s="59">
        <v>4</v>
      </c>
      <c r="H142" s="59">
        <v>10</v>
      </c>
      <c r="I142" s="59">
        <v>12</v>
      </c>
      <c r="J142" s="60">
        <v>8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1"/>
      <c r="C144" s="31"/>
      <c r="D144" s="31"/>
      <c r="E144" s="41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3:11" s="1" customFormat="1" x14ac:dyDescent="0.25">
      <c r="C145" s="35"/>
      <c r="K145" s="24"/>
    </row>
    <row r="146" spans="3:11" s="1" customFormat="1" x14ac:dyDescent="0.25">
      <c r="K146" s="24"/>
    </row>
    <row r="147" spans="3:11" s="1" customFormat="1" x14ac:dyDescent="0.25">
      <c r="K147" s="24"/>
    </row>
    <row r="148" spans="3:11" s="1" customFormat="1" x14ac:dyDescent="0.25">
      <c r="K148" s="24"/>
    </row>
    <row r="149" spans="3:11" s="1" customFormat="1" x14ac:dyDescent="0.25">
      <c r="K149" s="24"/>
    </row>
    <row r="150" spans="3:11" s="1" customFormat="1" x14ac:dyDescent="0.25">
      <c r="K150" s="24"/>
    </row>
    <row r="151" spans="3:11" s="1" customFormat="1" x14ac:dyDescent="0.25">
      <c r="K151" s="24"/>
    </row>
    <row r="152" spans="3:11" s="1" customFormat="1" x14ac:dyDescent="0.25">
      <c r="K152" s="24"/>
    </row>
    <row r="153" spans="3:11" s="1" customFormat="1" x14ac:dyDescent="0.25">
      <c r="K153" s="24"/>
    </row>
    <row r="154" spans="3:11" s="1" customFormat="1" x14ac:dyDescent="0.25">
      <c r="K154" s="24"/>
    </row>
    <row r="155" spans="3:11" s="1" customFormat="1" x14ac:dyDescent="0.25">
      <c r="K155" s="24"/>
    </row>
    <row r="156" spans="3:11" s="1" customFormat="1" x14ac:dyDescent="0.25">
      <c r="K156" s="24"/>
    </row>
    <row r="157" spans="3:11" s="1" customFormat="1" x14ac:dyDescent="0.25">
      <c r="K157" s="24"/>
    </row>
    <row r="158" spans="3:11" s="1" customFormat="1" x14ac:dyDescent="0.25">
      <c r="K158" s="24"/>
    </row>
    <row r="159" spans="3:11" s="1" customFormat="1" x14ac:dyDescent="0.25">
      <c r="K159" s="24"/>
    </row>
    <row r="160" spans="3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45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27753</v>
      </c>
      <c r="C7" s="19">
        <v>4842</v>
      </c>
      <c r="D7" s="19">
        <v>2078</v>
      </c>
      <c r="E7" s="19">
        <v>3238</v>
      </c>
      <c r="F7" s="19">
        <v>4330</v>
      </c>
      <c r="G7" s="19">
        <v>2966</v>
      </c>
      <c r="H7" s="19">
        <v>2851</v>
      </c>
      <c r="I7" s="19">
        <v>3024</v>
      </c>
      <c r="J7" s="20">
        <v>4424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3856</v>
      </c>
      <c r="C9" s="44">
        <v>646</v>
      </c>
      <c r="D9" s="44">
        <v>319</v>
      </c>
      <c r="E9" s="44">
        <v>390</v>
      </c>
      <c r="F9" s="44">
        <v>678</v>
      </c>
      <c r="G9" s="44">
        <v>441</v>
      </c>
      <c r="H9" s="44">
        <v>375</v>
      </c>
      <c r="I9" s="44">
        <v>400</v>
      </c>
      <c r="J9" s="45">
        <v>607</v>
      </c>
    </row>
    <row r="10" spans="1:10" ht="12" customHeight="1" x14ac:dyDescent="0.25">
      <c r="A10" s="6">
        <v>0</v>
      </c>
      <c r="B10" s="44">
        <v>791</v>
      </c>
      <c r="C10" s="44">
        <v>119</v>
      </c>
      <c r="D10" s="44">
        <v>66</v>
      </c>
      <c r="E10" s="44">
        <v>77</v>
      </c>
      <c r="F10" s="44">
        <v>134</v>
      </c>
      <c r="G10" s="44">
        <v>95</v>
      </c>
      <c r="H10" s="44">
        <v>79</v>
      </c>
      <c r="I10" s="44">
        <v>90</v>
      </c>
      <c r="J10" s="45">
        <v>131</v>
      </c>
    </row>
    <row r="11" spans="1:10" ht="12" customHeight="1" x14ac:dyDescent="0.25">
      <c r="A11" s="6">
        <v>1</v>
      </c>
      <c r="B11" s="44">
        <v>777</v>
      </c>
      <c r="C11" s="44">
        <v>125</v>
      </c>
      <c r="D11" s="44">
        <v>65</v>
      </c>
      <c r="E11" s="44">
        <v>78</v>
      </c>
      <c r="F11" s="44">
        <v>133</v>
      </c>
      <c r="G11" s="44">
        <v>91</v>
      </c>
      <c r="H11" s="44">
        <v>77</v>
      </c>
      <c r="I11" s="44">
        <v>83</v>
      </c>
      <c r="J11" s="45">
        <v>125</v>
      </c>
    </row>
    <row r="12" spans="1:10" ht="12" customHeight="1" x14ac:dyDescent="0.25">
      <c r="A12" s="6">
        <v>2</v>
      </c>
      <c r="B12" s="44">
        <v>767</v>
      </c>
      <c r="C12" s="44">
        <v>130</v>
      </c>
      <c r="D12" s="44">
        <v>63</v>
      </c>
      <c r="E12" s="44">
        <v>78</v>
      </c>
      <c r="F12" s="44">
        <v>136</v>
      </c>
      <c r="G12" s="44">
        <v>88</v>
      </c>
      <c r="H12" s="44">
        <v>74</v>
      </c>
      <c r="I12" s="44">
        <v>78</v>
      </c>
      <c r="J12" s="45">
        <v>120</v>
      </c>
    </row>
    <row r="13" spans="1:10" ht="12" customHeight="1" x14ac:dyDescent="0.25">
      <c r="A13" s="6">
        <v>3</v>
      </c>
      <c r="B13" s="44">
        <v>760</v>
      </c>
      <c r="C13" s="44">
        <v>135</v>
      </c>
      <c r="D13" s="44">
        <v>62</v>
      </c>
      <c r="E13" s="44">
        <v>78</v>
      </c>
      <c r="F13" s="44">
        <v>136</v>
      </c>
      <c r="G13" s="44">
        <v>85</v>
      </c>
      <c r="H13" s="44">
        <v>73</v>
      </c>
      <c r="I13" s="44">
        <v>75</v>
      </c>
      <c r="J13" s="45">
        <v>116</v>
      </c>
    </row>
    <row r="14" spans="1:10" ht="12" customHeight="1" x14ac:dyDescent="0.25">
      <c r="A14" s="6">
        <v>4</v>
      </c>
      <c r="B14" s="44">
        <v>761</v>
      </c>
      <c r="C14" s="44">
        <v>137</v>
      </c>
      <c r="D14" s="44">
        <v>63</v>
      </c>
      <c r="E14" s="44">
        <v>79</v>
      </c>
      <c r="F14" s="44">
        <v>139</v>
      </c>
      <c r="G14" s="44">
        <v>82</v>
      </c>
      <c r="H14" s="44">
        <v>72</v>
      </c>
      <c r="I14" s="44">
        <v>74</v>
      </c>
      <c r="J14" s="45">
        <v>115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3876</v>
      </c>
      <c r="C16" s="44">
        <v>721</v>
      </c>
      <c r="D16" s="44">
        <v>325</v>
      </c>
      <c r="E16" s="44">
        <v>410</v>
      </c>
      <c r="F16" s="44">
        <v>699</v>
      </c>
      <c r="G16" s="44">
        <v>391</v>
      </c>
      <c r="H16" s="44">
        <v>362</v>
      </c>
      <c r="I16" s="44">
        <v>392</v>
      </c>
      <c r="J16" s="45">
        <v>576</v>
      </c>
    </row>
    <row r="17" spans="1:10" ht="12" customHeight="1" x14ac:dyDescent="0.25">
      <c r="A17" s="6">
        <v>5</v>
      </c>
      <c r="B17" s="44">
        <v>773</v>
      </c>
      <c r="C17" s="44">
        <v>141</v>
      </c>
      <c r="D17" s="44">
        <v>64</v>
      </c>
      <c r="E17" s="44">
        <v>81</v>
      </c>
      <c r="F17" s="44">
        <v>141</v>
      </c>
      <c r="G17" s="44">
        <v>82</v>
      </c>
      <c r="H17" s="44">
        <v>73</v>
      </c>
      <c r="I17" s="44">
        <v>76</v>
      </c>
      <c r="J17" s="45">
        <v>115</v>
      </c>
    </row>
    <row r="18" spans="1:10" ht="12" customHeight="1" x14ac:dyDescent="0.25">
      <c r="A18" s="6">
        <v>6</v>
      </c>
      <c r="B18" s="44">
        <v>779</v>
      </c>
      <c r="C18" s="44">
        <v>145</v>
      </c>
      <c r="D18" s="44">
        <v>65</v>
      </c>
      <c r="E18" s="44">
        <v>81</v>
      </c>
      <c r="F18" s="44">
        <v>142</v>
      </c>
      <c r="G18" s="44">
        <v>80</v>
      </c>
      <c r="H18" s="44">
        <v>73</v>
      </c>
      <c r="I18" s="44">
        <v>77</v>
      </c>
      <c r="J18" s="45">
        <v>116</v>
      </c>
    </row>
    <row r="19" spans="1:10" ht="12" customHeight="1" x14ac:dyDescent="0.25">
      <c r="A19" s="6">
        <v>7</v>
      </c>
      <c r="B19" s="44">
        <v>779</v>
      </c>
      <c r="C19" s="44">
        <v>147</v>
      </c>
      <c r="D19" s="44">
        <v>66</v>
      </c>
      <c r="E19" s="44">
        <v>82</v>
      </c>
      <c r="F19" s="44">
        <v>141</v>
      </c>
      <c r="G19" s="44">
        <v>78</v>
      </c>
      <c r="H19" s="44">
        <v>72</v>
      </c>
      <c r="I19" s="44">
        <v>78</v>
      </c>
      <c r="J19" s="45">
        <v>115</v>
      </c>
    </row>
    <row r="20" spans="1:10" ht="12" customHeight="1" x14ac:dyDescent="0.25">
      <c r="A20" s="6">
        <v>8</v>
      </c>
      <c r="B20" s="44">
        <v>775</v>
      </c>
      <c r="C20" s="44">
        <v>145</v>
      </c>
      <c r="D20" s="44">
        <v>65</v>
      </c>
      <c r="E20" s="44">
        <v>83</v>
      </c>
      <c r="F20" s="44">
        <v>139</v>
      </c>
      <c r="G20" s="44">
        <v>76</v>
      </c>
      <c r="H20" s="44">
        <v>72</v>
      </c>
      <c r="I20" s="44">
        <v>80</v>
      </c>
      <c r="J20" s="45">
        <v>115</v>
      </c>
    </row>
    <row r="21" spans="1:10" ht="12" customHeight="1" x14ac:dyDescent="0.25">
      <c r="A21" s="6">
        <v>9</v>
      </c>
      <c r="B21" s="44">
        <v>770</v>
      </c>
      <c r="C21" s="44">
        <v>143</v>
      </c>
      <c r="D21" s="44">
        <v>65</v>
      </c>
      <c r="E21" s="44">
        <v>83</v>
      </c>
      <c r="F21" s="44">
        <v>136</v>
      </c>
      <c r="G21" s="44">
        <v>75</v>
      </c>
      <c r="H21" s="44">
        <v>72</v>
      </c>
      <c r="I21" s="44">
        <v>81</v>
      </c>
      <c r="J21" s="45">
        <v>115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3666</v>
      </c>
      <c r="C23" s="44">
        <v>660</v>
      </c>
      <c r="D23" s="44">
        <v>307</v>
      </c>
      <c r="E23" s="44">
        <v>404</v>
      </c>
      <c r="F23" s="44">
        <v>613</v>
      </c>
      <c r="G23" s="44">
        <v>355</v>
      </c>
      <c r="H23" s="44">
        <v>349</v>
      </c>
      <c r="I23" s="44">
        <v>418</v>
      </c>
      <c r="J23" s="45">
        <v>560</v>
      </c>
    </row>
    <row r="24" spans="1:10" ht="12" customHeight="1" x14ac:dyDescent="0.25">
      <c r="A24" s="6">
        <v>10</v>
      </c>
      <c r="B24" s="44">
        <v>761</v>
      </c>
      <c r="C24" s="44">
        <v>142</v>
      </c>
      <c r="D24" s="44">
        <v>64</v>
      </c>
      <c r="E24" s="44">
        <v>81</v>
      </c>
      <c r="F24" s="44">
        <v>133</v>
      </c>
      <c r="G24" s="44">
        <v>73</v>
      </c>
      <c r="H24" s="44">
        <v>71</v>
      </c>
      <c r="I24" s="44">
        <v>83</v>
      </c>
      <c r="J24" s="45">
        <v>114</v>
      </c>
    </row>
    <row r="25" spans="1:10" ht="12" customHeight="1" x14ac:dyDescent="0.25">
      <c r="A25" s="6">
        <v>11</v>
      </c>
      <c r="B25" s="44">
        <v>748</v>
      </c>
      <c r="C25" s="44">
        <v>136</v>
      </c>
      <c r="D25" s="44">
        <v>64</v>
      </c>
      <c r="E25" s="44">
        <v>80</v>
      </c>
      <c r="F25" s="44">
        <v>129</v>
      </c>
      <c r="G25" s="44">
        <v>70</v>
      </c>
      <c r="H25" s="44">
        <v>70</v>
      </c>
      <c r="I25" s="44">
        <v>86</v>
      </c>
      <c r="J25" s="45">
        <v>113</v>
      </c>
    </row>
    <row r="26" spans="1:10" ht="12" customHeight="1" x14ac:dyDescent="0.25">
      <c r="A26" s="6">
        <v>12</v>
      </c>
      <c r="B26" s="44">
        <v>735</v>
      </c>
      <c r="C26" s="44">
        <v>132</v>
      </c>
      <c r="D26" s="44">
        <v>63</v>
      </c>
      <c r="E26" s="44">
        <v>80</v>
      </c>
      <c r="F26" s="44">
        <v>124</v>
      </c>
      <c r="G26" s="44">
        <v>69</v>
      </c>
      <c r="H26" s="44">
        <v>69</v>
      </c>
      <c r="I26" s="44">
        <v>86</v>
      </c>
      <c r="J26" s="45">
        <v>112</v>
      </c>
    </row>
    <row r="27" spans="1:10" ht="12" customHeight="1" x14ac:dyDescent="0.25">
      <c r="A27" s="6">
        <v>13</v>
      </c>
      <c r="B27" s="44">
        <v>720</v>
      </c>
      <c r="C27" s="44">
        <v>129</v>
      </c>
      <c r="D27" s="44">
        <v>60</v>
      </c>
      <c r="E27" s="44">
        <v>81</v>
      </c>
      <c r="F27" s="44">
        <v>117</v>
      </c>
      <c r="G27" s="44">
        <v>70</v>
      </c>
      <c r="H27" s="44">
        <v>69</v>
      </c>
      <c r="I27" s="44">
        <v>83</v>
      </c>
      <c r="J27" s="45">
        <v>111</v>
      </c>
    </row>
    <row r="28" spans="1:10" ht="12" customHeight="1" x14ac:dyDescent="0.25">
      <c r="A28" s="6">
        <v>14</v>
      </c>
      <c r="B28" s="44">
        <v>702</v>
      </c>
      <c r="C28" s="44">
        <v>121</v>
      </c>
      <c r="D28" s="44">
        <v>56</v>
      </c>
      <c r="E28" s="44">
        <v>82</v>
      </c>
      <c r="F28" s="44">
        <v>110</v>
      </c>
      <c r="G28" s="44">
        <v>73</v>
      </c>
      <c r="H28" s="44">
        <v>70</v>
      </c>
      <c r="I28" s="44">
        <v>80</v>
      </c>
      <c r="J28" s="45">
        <v>110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3146</v>
      </c>
      <c r="C30" s="44">
        <v>523</v>
      </c>
      <c r="D30" s="44">
        <v>222</v>
      </c>
      <c r="E30" s="44">
        <v>401</v>
      </c>
      <c r="F30" s="44">
        <v>443</v>
      </c>
      <c r="G30" s="44">
        <v>371</v>
      </c>
      <c r="H30" s="44">
        <v>342</v>
      </c>
      <c r="I30" s="44">
        <v>338</v>
      </c>
      <c r="J30" s="45">
        <v>506</v>
      </c>
    </row>
    <row r="31" spans="1:10" ht="12" customHeight="1" x14ac:dyDescent="0.25">
      <c r="A31" s="7">
        <v>15</v>
      </c>
      <c r="B31" s="44">
        <v>681</v>
      </c>
      <c r="C31" s="44">
        <v>117</v>
      </c>
      <c r="D31" s="44">
        <v>52</v>
      </c>
      <c r="E31" s="44">
        <v>83</v>
      </c>
      <c r="F31" s="44">
        <v>103</v>
      </c>
      <c r="G31" s="44">
        <v>74</v>
      </c>
      <c r="H31" s="44">
        <v>70</v>
      </c>
      <c r="I31" s="44">
        <v>75</v>
      </c>
      <c r="J31" s="45">
        <v>107</v>
      </c>
    </row>
    <row r="32" spans="1:10" ht="12" customHeight="1" x14ac:dyDescent="0.25">
      <c r="A32" s="7">
        <v>16</v>
      </c>
      <c r="B32" s="44">
        <v>660</v>
      </c>
      <c r="C32" s="44">
        <v>109</v>
      </c>
      <c r="D32" s="44">
        <v>47</v>
      </c>
      <c r="E32" s="44">
        <v>84</v>
      </c>
      <c r="F32" s="44">
        <v>96</v>
      </c>
      <c r="G32" s="44">
        <v>77</v>
      </c>
      <c r="H32" s="44">
        <v>71</v>
      </c>
      <c r="I32" s="44">
        <v>70</v>
      </c>
      <c r="J32" s="45">
        <v>106</v>
      </c>
    </row>
    <row r="33" spans="1:10" ht="12" customHeight="1" x14ac:dyDescent="0.25">
      <c r="A33" s="7">
        <v>17</v>
      </c>
      <c r="B33" s="44">
        <v>632</v>
      </c>
      <c r="C33" s="44">
        <v>101</v>
      </c>
      <c r="D33" s="44">
        <v>43</v>
      </c>
      <c r="E33" s="44">
        <v>84</v>
      </c>
      <c r="F33" s="44">
        <v>88</v>
      </c>
      <c r="G33" s="44">
        <v>77</v>
      </c>
      <c r="H33" s="44">
        <v>70</v>
      </c>
      <c r="I33" s="44">
        <v>67</v>
      </c>
      <c r="J33" s="45">
        <v>102</v>
      </c>
    </row>
    <row r="34" spans="1:10" ht="12" customHeight="1" x14ac:dyDescent="0.25">
      <c r="A34" s="7">
        <v>18</v>
      </c>
      <c r="B34" s="44">
        <v>600</v>
      </c>
      <c r="C34" s="44">
        <v>98</v>
      </c>
      <c r="D34" s="44">
        <v>41</v>
      </c>
      <c r="E34" s="44">
        <v>78</v>
      </c>
      <c r="F34" s="44">
        <v>81</v>
      </c>
      <c r="G34" s="44">
        <v>74</v>
      </c>
      <c r="H34" s="44">
        <v>67</v>
      </c>
      <c r="I34" s="44">
        <v>64</v>
      </c>
      <c r="J34" s="45">
        <v>97</v>
      </c>
    </row>
    <row r="35" spans="1:10" ht="12" customHeight="1" x14ac:dyDescent="0.25">
      <c r="A35" s="7">
        <v>19</v>
      </c>
      <c r="B35" s="44">
        <v>573</v>
      </c>
      <c r="C35" s="44">
        <v>98</v>
      </c>
      <c r="D35" s="44">
        <v>39</v>
      </c>
      <c r="E35" s="44">
        <v>72</v>
      </c>
      <c r="F35" s="44">
        <v>75</v>
      </c>
      <c r="G35" s="44">
        <v>69</v>
      </c>
      <c r="H35" s="44">
        <v>64</v>
      </c>
      <c r="I35" s="44">
        <v>62</v>
      </c>
      <c r="J35" s="45">
        <v>94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2473</v>
      </c>
      <c r="C37" s="44">
        <v>438</v>
      </c>
      <c r="D37" s="44">
        <v>176</v>
      </c>
      <c r="E37" s="44">
        <v>286</v>
      </c>
      <c r="F37" s="44">
        <v>301</v>
      </c>
      <c r="G37" s="44">
        <v>285</v>
      </c>
      <c r="H37" s="44">
        <v>283</v>
      </c>
      <c r="I37" s="44">
        <v>283</v>
      </c>
      <c r="J37" s="45">
        <v>421</v>
      </c>
    </row>
    <row r="38" spans="1:10" ht="12.95" customHeight="1" x14ac:dyDescent="0.25">
      <c r="A38" s="6" t="s">
        <v>12</v>
      </c>
      <c r="B38" s="44">
        <v>1939</v>
      </c>
      <c r="C38" s="44">
        <v>286</v>
      </c>
      <c r="D38" s="44">
        <v>118</v>
      </c>
      <c r="E38" s="44">
        <v>247</v>
      </c>
      <c r="F38" s="44">
        <v>278</v>
      </c>
      <c r="G38" s="44">
        <v>217</v>
      </c>
      <c r="H38" s="44">
        <v>238</v>
      </c>
      <c r="I38" s="44">
        <v>227</v>
      </c>
      <c r="J38" s="45">
        <v>328</v>
      </c>
    </row>
    <row r="39" spans="1:10" ht="12.95" customHeight="1" x14ac:dyDescent="0.25">
      <c r="A39" s="6" t="s">
        <v>13</v>
      </c>
      <c r="B39" s="44">
        <v>1677</v>
      </c>
      <c r="C39" s="44">
        <v>309</v>
      </c>
      <c r="D39" s="44">
        <v>118</v>
      </c>
      <c r="E39" s="44">
        <v>213</v>
      </c>
      <c r="F39" s="44">
        <v>219</v>
      </c>
      <c r="G39" s="44">
        <v>183</v>
      </c>
      <c r="H39" s="44">
        <v>181</v>
      </c>
      <c r="I39" s="44">
        <v>195</v>
      </c>
      <c r="J39" s="45">
        <v>259</v>
      </c>
    </row>
    <row r="40" spans="1:10" ht="12.95" customHeight="1" x14ac:dyDescent="0.25">
      <c r="A40" s="6" t="s">
        <v>14</v>
      </c>
      <c r="B40" s="44">
        <v>1494</v>
      </c>
      <c r="C40" s="44">
        <v>271</v>
      </c>
      <c r="D40" s="44">
        <v>117</v>
      </c>
      <c r="E40" s="44">
        <v>205</v>
      </c>
      <c r="F40" s="44">
        <v>195</v>
      </c>
      <c r="G40" s="44">
        <v>152</v>
      </c>
      <c r="H40" s="44">
        <v>170</v>
      </c>
      <c r="I40" s="44">
        <v>156</v>
      </c>
      <c r="J40" s="45">
        <v>228</v>
      </c>
    </row>
    <row r="41" spans="1:10" ht="12.95" customHeight="1" x14ac:dyDescent="0.25">
      <c r="A41" s="6" t="s">
        <v>15</v>
      </c>
      <c r="B41" s="44">
        <v>1224</v>
      </c>
      <c r="C41" s="44">
        <v>236</v>
      </c>
      <c r="D41" s="44">
        <v>84</v>
      </c>
      <c r="E41" s="44">
        <v>151</v>
      </c>
      <c r="F41" s="44">
        <v>181</v>
      </c>
      <c r="G41" s="44">
        <v>110</v>
      </c>
      <c r="H41" s="44">
        <v>120</v>
      </c>
      <c r="I41" s="44">
        <v>138</v>
      </c>
      <c r="J41" s="45">
        <v>204</v>
      </c>
    </row>
    <row r="42" spans="1:10" ht="12.95" customHeight="1" x14ac:dyDescent="0.25">
      <c r="A42" s="6" t="s">
        <v>16</v>
      </c>
      <c r="B42" s="44">
        <v>975</v>
      </c>
      <c r="C42" s="44">
        <v>178</v>
      </c>
      <c r="D42" s="44">
        <v>75</v>
      </c>
      <c r="E42" s="44">
        <v>103</v>
      </c>
      <c r="F42" s="44">
        <v>172</v>
      </c>
      <c r="G42" s="44">
        <v>105</v>
      </c>
      <c r="H42" s="44">
        <v>100</v>
      </c>
      <c r="I42" s="44">
        <v>97</v>
      </c>
      <c r="J42" s="45">
        <v>145</v>
      </c>
    </row>
    <row r="43" spans="1:10" ht="12.95" customHeight="1" x14ac:dyDescent="0.25">
      <c r="A43" s="6" t="s">
        <v>17</v>
      </c>
      <c r="B43" s="44">
        <v>839</v>
      </c>
      <c r="C43" s="44">
        <v>139</v>
      </c>
      <c r="D43" s="44">
        <v>62</v>
      </c>
      <c r="E43" s="44">
        <v>115</v>
      </c>
      <c r="F43" s="44">
        <v>119</v>
      </c>
      <c r="G43" s="44">
        <v>97</v>
      </c>
      <c r="H43" s="44">
        <v>74</v>
      </c>
      <c r="I43" s="44">
        <v>89</v>
      </c>
      <c r="J43" s="45">
        <v>144</v>
      </c>
    </row>
    <row r="44" spans="1:10" ht="12.95" customHeight="1" x14ac:dyDescent="0.25">
      <c r="A44" s="6" t="s">
        <v>18</v>
      </c>
      <c r="B44" s="44">
        <v>709</v>
      </c>
      <c r="C44" s="44">
        <v>104</v>
      </c>
      <c r="D44" s="44">
        <v>45</v>
      </c>
      <c r="E44" s="44">
        <v>76</v>
      </c>
      <c r="F44" s="44">
        <v>128</v>
      </c>
      <c r="G44" s="44">
        <v>95</v>
      </c>
      <c r="H44" s="44">
        <v>73</v>
      </c>
      <c r="I44" s="44">
        <v>72</v>
      </c>
      <c r="J44" s="45">
        <v>116</v>
      </c>
    </row>
    <row r="45" spans="1:10" ht="12.95" customHeight="1" x14ac:dyDescent="0.25">
      <c r="A45" s="6" t="s">
        <v>19</v>
      </c>
      <c r="B45" s="44">
        <v>569</v>
      </c>
      <c r="C45" s="44">
        <v>98</v>
      </c>
      <c r="D45" s="44">
        <v>34</v>
      </c>
      <c r="E45" s="44">
        <v>88</v>
      </c>
      <c r="F45" s="44">
        <v>91</v>
      </c>
      <c r="G45" s="44">
        <v>51</v>
      </c>
      <c r="H45" s="44">
        <v>51</v>
      </c>
      <c r="I45" s="44">
        <v>47</v>
      </c>
      <c r="J45" s="45">
        <v>109</v>
      </c>
    </row>
    <row r="46" spans="1:10" ht="12.95" customHeight="1" x14ac:dyDescent="0.25">
      <c r="A46" s="6" t="s">
        <v>20</v>
      </c>
      <c r="B46" s="44">
        <v>454</v>
      </c>
      <c r="C46" s="44">
        <v>74</v>
      </c>
      <c r="D46" s="44">
        <v>36</v>
      </c>
      <c r="E46" s="44">
        <v>53</v>
      </c>
      <c r="F46" s="44">
        <v>80</v>
      </c>
      <c r="G46" s="44">
        <v>41</v>
      </c>
      <c r="H46" s="44">
        <v>42</v>
      </c>
      <c r="I46" s="44">
        <v>51</v>
      </c>
      <c r="J46" s="45">
        <v>77</v>
      </c>
    </row>
    <row r="47" spans="1:10" ht="12.95" customHeight="1" x14ac:dyDescent="0.25">
      <c r="A47" s="6" t="s">
        <v>21</v>
      </c>
      <c r="B47" s="44">
        <v>354</v>
      </c>
      <c r="C47" s="44">
        <v>71</v>
      </c>
      <c r="D47" s="44">
        <v>19</v>
      </c>
      <c r="E47" s="44">
        <v>53</v>
      </c>
      <c r="F47" s="44">
        <v>62</v>
      </c>
      <c r="G47" s="44">
        <v>27</v>
      </c>
      <c r="H47" s="44">
        <v>30</v>
      </c>
      <c r="I47" s="44">
        <v>42</v>
      </c>
      <c r="J47" s="45">
        <v>50</v>
      </c>
    </row>
    <row r="48" spans="1:10" ht="12.95" customHeight="1" x14ac:dyDescent="0.25">
      <c r="A48" s="6" t="s">
        <v>22</v>
      </c>
      <c r="B48" s="44">
        <v>245</v>
      </c>
      <c r="C48" s="44">
        <v>47</v>
      </c>
      <c r="D48" s="44">
        <v>11</v>
      </c>
      <c r="E48" s="44">
        <v>18</v>
      </c>
      <c r="F48" s="44">
        <v>31</v>
      </c>
      <c r="G48" s="44">
        <v>17</v>
      </c>
      <c r="H48" s="44">
        <v>30</v>
      </c>
      <c r="I48" s="44">
        <v>43</v>
      </c>
      <c r="J48" s="45">
        <v>48</v>
      </c>
    </row>
    <row r="49" spans="1:10" ht="12.95" customHeight="1" x14ac:dyDescent="0.25">
      <c r="A49" s="54" t="s">
        <v>23</v>
      </c>
      <c r="B49" s="44">
        <v>140</v>
      </c>
      <c r="C49" s="44">
        <v>25</v>
      </c>
      <c r="D49" s="44">
        <v>7</v>
      </c>
      <c r="E49" s="44">
        <v>4</v>
      </c>
      <c r="F49" s="44">
        <v>19</v>
      </c>
      <c r="G49" s="44">
        <v>18</v>
      </c>
      <c r="H49" s="44">
        <v>17</v>
      </c>
      <c r="I49" s="44">
        <v>21</v>
      </c>
      <c r="J49" s="45">
        <v>29</v>
      </c>
    </row>
    <row r="50" spans="1:10" ht="12.95" customHeight="1" x14ac:dyDescent="0.25">
      <c r="A50" s="54" t="s">
        <v>24</v>
      </c>
      <c r="B50" s="44">
        <v>117</v>
      </c>
      <c r="C50" s="44">
        <v>16</v>
      </c>
      <c r="D50" s="44">
        <v>3</v>
      </c>
      <c r="E50" s="44">
        <v>21</v>
      </c>
      <c r="F50" s="44">
        <v>21</v>
      </c>
      <c r="G50" s="44">
        <v>10</v>
      </c>
      <c r="H50" s="44">
        <v>14</v>
      </c>
      <c r="I50" s="44">
        <v>15</v>
      </c>
      <c r="J50" s="45">
        <v>17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13340</v>
      </c>
      <c r="C52" s="19">
        <f t="shared" ref="C52:J52" si="0">C54+C61+C68+C75+C84+C85+C86+C87+C88+C89+C90+C91+C92+C93+C94+C95+C96+C97</f>
        <v>2299</v>
      </c>
      <c r="D52" s="19">
        <f t="shared" si="0"/>
        <v>972</v>
      </c>
      <c r="E52" s="19">
        <f t="shared" si="0"/>
        <v>1586</v>
      </c>
      <c r="F52" s="19">
        <f t="shared" si="0"/>
        <v>2017</v>
      </c>
      <c r="G52" s="19">
        <f t="shared" si="0"/>
        <v>1522</v>
      </c>
      <c r="H52" s="19">
        <f t="shared" si="0"/>
        <v>1378</v>
      </c>
      <c r="I52" s="19">
        <f t="shared" si="0"/>
        <v>1438</v>
      </c>
      <c r="J52" s="19">
        <f t="shared" si="0"/>
        <v>2128</v>
      </c>
    </row>
    <row r="53" spans="1:10" ht="15" customHeight="1" x14ac:dyDescent="0.25">
      <c r="A53" s="6"/>
      <c r="B53" s="2">
        <v>13340</v>
      </c>
      <c r="C53" s="2">
        <v>2299</v>
      </c>
      <c r="D53" s="2">
        <v>972</v>
      </c>
      <c r="E53" s="2">
        <v>1586</v>
      </c>
      <c r="F53" s="2">
        <v>2017</v>
      </c>
      <c r="G53" s="2">
        <v>1522</v>
      </c>
      <c r="H53" s="2">
        <v>1378</v>
      </c>
      <c r="I53" s="2">
        <v>1438</v>
      </c>
      <c r="J53" s="11">
        <v>2128</v>
      </c>
    </row>
    <row r="54" spans="1:10" ht="12.95" customHeight="1" x14ac:dyDescent="0.25">
      <c r="A54" s="54" t="s">
        <v>9</v>
      </c>
      <c r="B54" s="44">
        <v>1970</v>
      </c>
      <c r="C54" s="44">
        <v>338</v>
      </c>
      <c r="D54" s="44">
        <v>177</v>
      </c>
      <c r="E54" s="44">
        <v>186</v>
      </c>
      <c r="F54" s="44">
        <v>342</v>
      </c>
      <c r="G54" s="44">
        <v>211</v>
      </c>
      <c r="H54" s="44">
        <v>209</v>
      </c>
      <c r="I54" s="44">
        <v>195</v>
      </c>
      <c r="J54" s="45">
        <v>312</v>
      </c>
    </row>
    <row r="55" spans="1:10" ht="12" customHeight="1" x14ac:dyDescent="0.25">
      <c r="A55" s="6">
        <v>0</v>
      </c>
      <c r="B55" s="44">
        <v>404</v>
      </c>
      <c r="C55" s="56">
        <v>60</v>
      </c>
      <c r="D55" s="56">
        <v>39</v>
      </c>
      <c r="E55" s="56">
        <v>41</v>
      </c>
      <c r="F55" s="56">
        <v>71</v>
      </c>
      <c r="G55" s="56">
        <v>38</v>
      </c>
      <c r="H55" s="56">
        <v>46</v>
      </c>
      <c r="I55" s="56">
        <v>43</v>
      </c>
      <c r="J55" s="57">
        <v>66</v>
      </c>
    </row>
    <row r="56" spans="1:10" ht="12" customHeight="1" x14ac:dyDescent="0.25">
      <c r="A56" s="6">
        <v>1</v>
      </c>
      <c r="B56" s="44">
        <v>397</v>
      </c>
      <c r="C56" s="56">
        <v>65</v>
      </c>
      <c r="D56" s="56">
        <v>37</v>
      </c>
      <c r="E56" s="56">
        <v>38</v>
      </c>
      <c r="F56" s="56">
        <v>68</v>
      </c>
      <c r="G56" s="56">
        <v>41</v>
      </c>
      <c r="H56" s="56">
        <v>44</v>
      </c>
      <c r="I56" s="56">
        <v>40</v>
      </c>
      <c r="J56" s="57">
        <v>64</v>
      </c>
    </row>
    <row r="57" spans="1:10" ht="12" customHeight="1" x14ac:dyDescent="0.25">
      <c r="A57" s="6">
        <v>2</v>
      </c>
      <c r="B57" s="44">
        <v>392</v>
      </c>
      <c r="C57" s="56">
        <v>69</v>
      </c>
      <c r="D57" s="56">
        <v>35</v>
      </c>
      <c r="E57" s="56">
        <v>36</v>
      </c>
      <c r="F57" s="56">
        <v>68</v>
      </c>
      <c r="G57" s="56">
        <v>43</v>
      </c>
      <c r="H57" s="56">
        <v>41</v>
      </c>
      <c r="I57" s="56">
        <v>38</v>
      </c>
      <c r="J57" s="57">
        <v>62</v>
      </c>
    </row>
    <row r="58" spans="1:10" ht="12" customHeight="1" x14ac:dyDescent="0.25">
      <c r="A58" s="6">
        <v>3</v>
      </c>
      <c r="B58" s="44">
        <v>388</v>
      </c>
      <c r="C58" s="56">
        <v>72</v>
      </c>
      <c r="D58" s="56">
        <v>33</v>
      </c>
      <c r="E58" s="56">
        <v>35</v>
      </c>
      <c r="F58" s="56">
        <v>67</v>
      </c>
      <c r="G58" s="56">
        <v>44</v>
      </c>
      <c r="H58" s="56">
        <v>40</v>
      </c>
      <c r="I58" s="56">
        <v>37</v>
      </c>
      <c r="J58" s="57">
        <v>60</v>
      </c>
    </row>
    <row r="59" spans="1:10" ht="12" customHeight="1" x14ac:dyDescent="0.25">
      <c r="A59" s="6">
        <v>4</v>
      </c>
      <c r="B59" s="44">
        <v>389</v>
      </c>
      <c r="C59" s="56">
        <v>72</v>
      </c>
      <c r="D59" s="56">
        <v>33</v>
      </c>
      <c r="E59" s="56">
        <v>36</v>
      </c>
      <c r="F59" s="56">
        <v>68</v>
      </c>
      <c r="G59" s="56">
        <v>45</v>
      </c>
      <c r="H59" s="56">
        <v>38</v>
      </c>
      <c r="I59" s="56">
        <v>37</v>
      </c>
      <c r="J59" s="57">
        <v>60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1972</v>
      </c>
      <c r="C61" s="44">
        <v>357</v>
      </c>
      <c r="D61" s="44">
        <v>163</v>
      </c>
      <c r="E61" s="44">
        <v>206</v>
      </c>
      <c r="F61" s="44">
        <v>348</v>
      </c>
      <c r="G61" s="44">
        <v>222</v>
      </c>
      <c r="H61" s="44">
        <v>180</v>
      </c>
      <c r="I61" s="44">
        <v>205</v>
      </c>
      <c r="J61" s="45">
        <v>291</v>
      </c>
    </row>
    <row r="62" spans="1:10" ht="12" customHeight="1" x14ac:dyDescent="0.25">
      <c r="A62" s="6">
        <v>5</v>
      </c>
      <c r="B62" s="44">
        <v>396</v>
      </c>
      <c r="C62" s="56">
        <v>73</v>
      </c>
      <c r="D62" s="56">
        <v>33</v>
      </c>
      <c r="E62" s="56">
        <v>38</v>
      </c>
      <c r="F62" s="56">
        <v>69</v>
      </c>
      <c r="G62" s="56">
        <v>46</v>
      </c>
      <c r="H62" s="56">
        <v>38</v>
      </c>
      <c r="I62" s="56">
        <v>39</v>
      </c>
      <c r="J62" s="57">
        <v>60</v>
      </c>
    </row>
    <row r="63" spans="1:10" ht="12" customHeight="1" x14ac:dyDescent="0.25">
      <c r="A63" s="6">
        <v>6</v>
      </c>
      <c r="B63" s="44">
        <v>399</v>
      </c>
      <c r="C63" s="56">
        <v>74</v>
      </c>
      <c r="D63" s="56">
        <v>33</v>
      </c>
      <c r="E63" s="56">
        <v>39</v>
      </c>
      <c r="F63" s="56">
        <v>70</v>
      </c>
      <c r="G63" s="56">
        <v>46</v>
      </c>
      <c r="H63" s="56">
        <v>37</v>
      </c>
      <c r="I63" s="56">
        <v>40</v>
      </c>
      <c r="J63" s="57">
        <v>60</v>
      </c>
    </row>
    <row r="64" spans="1:10" ht="12" customHeight="1" x14ac:dyDescent="0.25">
      <c r="A64" s="6">
        <v>7</v>
      </c>
      <c r="B64" s="44">
        <v>397</v>
      </c>
      <c r="C64" s="56">
        <v>73</v>
      </c>
      <c r="D64" s="56">
        <v>33</v>
      </c>
      <c r="E64" s="56">
        <v>41</v>
      </c>
      <c r="F64" s="56">
        <v>70</v>
      </c>
      <c r="G64" s="56">
        <v>45</v>
      </c>
      <c r="H64" s="56">
        <v>36</v>
      </c>
      <c r="I64" s="56">
        <v>41</v>
      </c>
      <c r="J64" s="57">
        <v>58</v>
      </c>
    </row>
    <row r="65" spans="1:10" ht="12" customHeight="1" x14ac:dyDescent="0.25">
      <c r="A65" s="6">
        <v>8</v>
      </c>
      <c r="B65" s="44">
        <v>392</v>
      </c>
      <c r="C65" s="56">
        <v>70</v>
      </c>
      <c r="D65" s="56">
        <v>32</v>
      </c>
      <c r="E65" s="56">
        <v>43</v>
      </c>
      <c r="F65" s="56">
        <v>70</v>
      </c>
      <c r="G65" s="56">
        <v>43</v>
      </c>
      <c r="H65" s="56">
        <v>35</v>
      </c>
      <c r="I65" s="56">
        <v>42</v>
      </c>
      <c r="J65" s="57">
        <v>57</v>
      </c>
    </row>
    <row r="66" spans="1:10" ht="12" customHeight="1" x14ac:dyDescent="0.25">
      <c r="A66" s="6">
        <v>9</v>
      </c>
      <c r="B66" s="44">
        <v>388</v>
      </c>
      <c r="C66" s="56">
        <v>67</v>
      </c>
      <c r="D66" s="56">
        <v>32</v>
      </c>
      <c r="E66" s="56">
        <v>45</v>
      </c>
      <c r="F66" s="56">
        <v>69</v>
      </c>
      <c r="G66" s="56">
        <v>42</v>
      </c>
      <c r="H66" s="56">
        <v>34</v>
      </c>
      <c r="I66" s="56">
        <v>43</v>
      </c>
      <c r="J66" s="57">
        <v>56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1831</v>
      </c>
      <c r="C68" s="44">
        <v>291</v>
      </c>
      <c r="D68" s="44">
        <v>146</v>
      </c>
      <c r="E68" s="44">
        <v>236</v>
      </c>
      <c r="F68" s="44">
        <v>326</v>
      </c>
      <c r="G68" s="44">
        <v>186</v>
      </c>
      <c r="H68" s="44">
        <v>161</v>
      </c>
      <c r="I68" s="44">
        <v>221</v>
      </c>
      <c r="J68" s="45">
        <v>264</v>
      </c>
    </row>
    <row r="69" spans="1:10" ht="12" customHeight="1" x14ac:dyDescent="0.25">
      <c r="A69" s="6">
        <v>10</v>
      </c>
      <c r="B69" s="44">
        <v>382</v>
      </c>
      <c r="C69" s="56">
        <v>64</v>
      </c>
      <c r="D69" s="56">
        <v>31</v>
      </c>
      <c r="E69" s="56">
        <v>46</v>
      </c>
      <c r="F69" s="56">
        <v>69</v>
      </c>
      <c r="G69" s="56">
        <v>40</v>
      </c>
      <c r="H69" s="56">
        <v>33</v>
      </c>
      <c r="I69" s="56">
        <v>44</v>
      </c>
      <c r="J69" s="57">
        <v>55</v>
      </c>
    </row>
    <row r="70" spans="1:10" ht="12" customHeight="1" x14ac:dyDescent="0.25">
      <c r="A70" s="6">
        <v>11</v>
      </c>
      <c r="B70" s="44">
        <v>375</v>
      </c>
      <c r="C70" s="56">
        <v>59</v>
      </c>
      <c r="D70" s="56">
        <v>31</v>
      </c>
      <c r="E70" s="56">
        <v>48</v>
      </c>
      <c r="F70" s="56">
        <v>69</v>
      </c>
      <c r="G70" s="56">
        <v>37</v>
      </c>
      <c r="H70" s="56">
        <v>32</v>
      </c>
      <c r="I70" s="56">
        <v>46</v>
      </c>
      <c r="J70" s="57">
        <v>53</v>
      </c>
    </row>
    <row r="71" spans="1:10" ht="12" customHeight="1" x14ac:dyDescent="0.25">
      <c r="A71" s="6">
        <v>12</v>
      </c>
      <c r="B71" s="44">
        <v>367</v>
      </c>
      <c r="C71" s="56">
        <v>56</v>
      </c>
      <c r="D71" s="56">
        <v>30</v>
      </c>
      <c r="E71" s="56">
        <v>49</v>
      </c>
      <c r="F71" s="56">
        <v>67</v>
      </c>
      <c r="G71" s="56">
        <v>36</v>
      </c>
      <c r="H71" s="56">
        <v>31</v>
      </c>
      <c r="I71" s="56">
        <v>46</v>
      </c>
      <c r="J71" s="57">
        <v>52</v>
      </c>
    </row>
    <row r="72" spans="1:10" ht="12" customHeight="1" x14ac:dyDescent="0.25">
      <c r="A72" s="6">
        <v>13</v>
      </c>
      <c r="B72" s="44">
        <v>359</v>
      </c>
      <c r="C72" s="56">
        <v>56</v>
      </c>
      <c r="D72" s="56">
        <v>28</v>
      </c>
      <c r="E72" s="56">
        <v>48</v>
      </c>
      <c r="F72" s="56">
        <v>63</v>
      </c>
      <c r="G72" s="56">
        <v>36</v>
      </c>
      <c r="H72" s="56">
        <v>32</v>
      </c>
      <c r="I72" s="56">
        <v>44</v>
      </c>
      <c r="J72" s="57">
        <v>52</v>
      </c>
    </row>
    <row r="73" spans="1:10" ht="12" customHeight="1" x14ac:dyDescent="0.25">
      <c r="A73" s="6">
        <v>14</v>
      </c>
      <c r="B73" s="44">
        <v>348</v>
      </c>
      <c r="C73" s="56">
        <v>56</v>
      </c>
      <c r="D73" s="56">
        <v>26</v>
      </c>
      <c r="E73" s="56">
        <v>45</v>
      </c>
      <c r="F73" s="56">
        <v>58</v>
      </c>
      <c r="G73" s="56">
        <v>37</v>
      </c>
      <c r="H73" s="56">
        <v>33</v>
      </c>
      <c r="I73" s="56">
        <v>41</v>
      </c>
      <c r="J73" s="57">
        <v>52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1542</v>
      </c>
      <c r="C75" s="44">
        <v>271</v>
      </c>
      <c r="D75" s="44">
        <v>95</v>
      </c>
      <c r="E75" s="44">
        <v>189</v>
      </c>
      <c r="F75" s="44">
        <v>216</v>
      </c>
      <c r="G75" s="44">
        <v>185</v>
      </c>
      <c r="H75" s="44">
        <v>172</v>
      </c>
      <c r="I75" s="44">
        <v>163</v>
      </c>
      <c r="J75" s="45">
        <v>251</v>
      </c>
    </row>
    <row r="76" spans="1:10" ht="12" customHeight="1" x14ac:dyDescent="0.25">
      <c r="A76" s="7">
        <v>15</v>
      </c>
      <c r="B76" s="44">
        <v>337</v>
      </c>
      <c r="C76" s="56">
        <v>57</v>
      </c>
      <c r="D76" s="56">
        <v>23</v>
      </c>
      <c r="E76" s="56">
        <v>43</v>
      </c>
      <c r="F76" s="56">
        <v>53</v>
      </c>
      <c r="G76" s="56">
        <v>37</v>
      </c>
      <c r="H76" s="56">
        <v>34</v>
      </c>
      <c r="I76" s="56">
        <v>38</v>
      </c>
      <c r="J76" s="57">
        <v>52</v>
      </c>
    </row>
    <row r="77" spans="1:10" ht="12" customHeight="1" x14ac:dyDescent="0.25">
      <c r="A77" s="7">
        <v>16</v>
      </c>
      <c r="B77" s="44">
        <v>325</v>
      </c>
      <c r="C77" s="56">
        <v>57</v>
      </c>
      <c r="D77" s="56">
        <v>20</v>
      </c>
      <c r="E77" s="56">
        <v>40</v>
      </c>
      <c r="F77" s="56">
        <v>48</v>
      </c>
      <c r="G77" s="56">
        <v>38</v>
      </c>
      <c r="H77" s="56">
        <v>36</v>
      </c>
      <c r="I77" s="56">
        <v>34</v>
      </c>
      <c r="J77" s="57">
        <v>52</v>
      </c>
    </row>
    <row r="78" spans="1:10" ht="12" customHeight="1" x14ac:dyDescent="0.25">
      <c r="A78" s="7">
        <v>17</v>
      </c>
      <c r="B78" s="44">
        <v>310</v>
      </c>
      <c r="C78" s="56">
        <v>54</v>
      </c>
      <c r="D78" s="56">
        <v>18</v>
      </c>
      <c r="E78" s="56">
        <v>38</v>
      </c>
      <c r="F78" s="56">
        <v>43</v>
      </c>
      <c r="G78" s="56">
        <v>38</v>
      </c>
      <c r="H78" s="56">
        <v>36</v>
      </c>
      <c r="I78" s="56">
        <v>32</v>
      </c>
      <c r="J78" s="57">
        <v>51</v>
      </c>
    </row>
    <row r="79" spans="1:10" ht="12" customHeight="1" x14ac:dyDescent="0.25">
      <c r="A79" s="7">
        <v>18</v>
      </c>
      <c r="B79" s="44">
        <v>293</v>
      </c>
      <c r="C79" s="56">
        <v>53</v>
      </c>
      <c r="D79" s="56">
        <v>17</v>
      </c>
      <c r="E79" s="56">
        <v>35</v>
      </c>
      <c r="F79" s="56">
        <v>38</v>
      </c>
      <c r="G79" s="56">
        <v>37</v>
      </c>
      <c r="H79" s="56">
        <v>34</v>
      </c>
      <c r="I79" s="56">
        <v>30</v>
      </c>
      <c r="J79" s="57">
        <v>49</v>
      </c>
    </row>
    <row r="80" spans="1:10" ht="12" customHeight="1" x14ac:dyDescent="0.25">
      <c r="A80" s="7">
        <v>19</v>
      </c>
      <c r="B80" s="44">
        <v>277</v>
      </c>
      <c r="C80" s="56">
        <v>50</v>
      </c>
      <c r="D80" s="56">
        <v>17</v>
      </c>
      <c r="E80" s="56">
        <v>33</v>
      </c>
      <c r="F80" s="56">
        <v>34</v>
      </c>
      <c r="G80" s="56">
        <v>35</v>
      </c>
      <c r="H80" s="56">
        <v>32</v>
      </c>
      <c r="I80" s="56">
        <v>29</v>
      </c>
      <c r="J80" s="57">
        <v>47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1173</v>
      </c>
      <c r="C84" s="59">
        <v>196</v>
      </c>
      <c r="D84" s="59">
        <v>82</v>
      </c>
      <c r="E84" s="59">
        <v>142</v>
      </c>
      <c r="F84" s="59">
        <v>124</v>
      </c>
      <c r="G84" s="59">
        <v>154</v>
      </c>
      <c r="H84" s="59">
        <v>136</v>
      </c>
      <c r="I84" s="59">
        <v>134</v>
      </c>
      <c r="J84" s="60">
        <v>205</v>
      </c>
    </row>
    <row r="85" spans="1:10" ht="12.95" customHeight="1" x14ac:dyDescent="0.25">
      <c r="A85" s="6" t="s">
        <v>12</v>
      </c>
      <c r="B85" s="44">
        <v>903</v>
      </c>
      <c r="C85" s="59">
        <v>126</v>
      </c>
      <c r="D85" s="59">
        <v>50</v>
      </c>
      <c r="E85" s="59">
        <v>115</v>
      </c>
      <c r="F85" s="59">
        <v>112</v>
      </c>
      <c r="G85" s="59">
        <v>108</v>
      </c>
      <c r="H85" s="59">
        <v>110</v>
      </c>
      <c r="I85" s="59">
        <v>110</v>
      </c>
      <c r="J85" s="60">
        <v>172</v>
      </c>
    </row>
    <row r="86" spans="1:10" ht="12.95" customHeight="1" x14ac:dyDescent="0.25">
      <c r="A86" s="6" t="s">
        <v>13</v>
      </c>
      <c r="B86" s="44">
        <v>746</v>
      </c>
      <c r="C86" s="59">
        <v>141</v>
      </c>
      <c r="D86" s="59">
        <v>56</v>
      </c>
      <c r="E86" s="59">
        <v>104</v>
      </c>
      <c r="F86" s="59">
        <v>80</v>
      </c>
      <c r="G86" s="59">
        <v>94</v>
      </c>
      <c r="H86" s="59">
        <v>86</v>
      </c>
      <c r="I86" s="59">
        <v>79</v>
      </c>
      <c r="J86" s="60">
        <v>106</v>
      </c>
    </row>
    <row r="87" spans="1:10" ht="12.95" customHeight="1" x14ac:dyDescent="0.25">
      <c r="A87" s="6" t="s">
        <v>14</v>
      </c>
      <c r="B87" s="44">
        <v>685</v>
      </c>
      <c r="C87" s="59">
        <v>120</v>
      </c>
      <c r="D87" s="59">
        <v>46</v>
      </c>
      <c r="E87" s="59">
        <v>98</v>
      </c>
      <c r="F87" s="59">
        <v>86</v>
      </c>
      <c r="G87" s="59">
        <v>82</v>
      </c>
      <c r="H87" s="59">
        <v>79</v>
      </c>
      <c r="I87" s="59">
        <v>72</v>
      </c>
      <c r="J87" s="60">
        <v>102</v>
      </c>
    </row>
    <row r="88" spans="1:10" ht="12.95" customHeight="1" x14ac:dyDescent="0.25">
      <c r="A88" s="6" t="s">
        <v>15</v>
      </c>
      <c r="B88" s="44">
        <v>596</v>
      </c>
      <c r="C88" s="59">
        <v>126</v>
      </c>
      <c r="D88" s="59">
        <v>35</v>
      </c>
      <c r="E88" s="59">
        <v>71</v>
      </c>
      <c r="F88" s="59">
        <v>76</v>
      </c>
      <c r="G88" s="59">
        <v>61</v>
      </c>
      <c r="H88" s="59">
        <v>62</v>
      </c>
      <c r="I88" s="59">
        <v>56</v>
      </c>
      <c r="J88" s="60">
        <v>109</v>
      </c>
    </row>
    <row r="89" spans="1:10" ht="12.95" customHeight="1" x14ac:dyDescent="0.25">
      <c r="A89" s="6" t="s">
        <v>16</v>
      </c>
      <c r="B89" s="44">
        <v>455</v>
      </c>
      <c r="C89" s="59">
        <v>84</v>
      </c>
      <c r="D89" s="59">
        <v>27</v>
      </c>
      <c r="E89" s="59">
        <v>49</v>
      </c>
      <c r="F89" s="59">
        <v>73</v>
      </c>
      <c r="G89" s="59">
        <v>52</v>
      </c>
      <c r="H89" s="59">
        <v>46</v>
      </c>
      <c r="I89" s="59">
        <v>56</v>
      </c>
      <c r="J89" s="60">
        <v>68</v>
      </c>
    </row>
    <row r="90" spans="1:10" ht="12.95" customHeight="1" x14ac:dyDescent="0.25">
      <c r="A90" s="6" t="s">
        <v>17</v>
      </c>
      <c r="B90" s="44">
        <v>383</v>
      </c>
      <c r="C90" s="59">
        <v>72</v>
      </c>
      <c r="D90" s="59">
        <v>30</v>
      </c>
      <c r="E90" s="59">
        <v>55</v>
      </c>
      <c r="F90" s="59">
        <v>54</v>
      </c>
      <c r="G90" s="59">
        <v>42</v>
      </c>
      <c r="H90" s="59">
        <v>33</v>
      </c>
      <c r="I90" s="59">
        <v>38</v>
      </c>
      <c r="J90" s="60">
        <v>59</v>
      </c>
    </row>
    <row r="91" spans="1:10" ht="12.95" customHeight="1" x14ac:dyDescent="0.25">
      <c r="A91" s="6" t="s">
        <v>18</v>
      </c>
      <c r="B91" s="44">
        <v>312</v>
      </c>
      <c r="C91" s="59">
        <v>46</v>
      </c>
      <c r="D91" s="59">
        <v>24</v>
      </c>
      <c r="E91" s="59">
        <v>32</v>
      </c>
      <c r="F91" s="59">
        <v>57</v>
      </c>
      <c r="G91" s="59">
        <v>42</v>
      </c>
      <c r="H91" s="59">
        <v>30</v>
      </c>
      <c r="I91" s="59">
        <v>29</v>
      </c>
      <c r="J91" s="60">
        <v>52</v>
      </c>
    </row>
    <row r="92" spans="1:10" ht="12.95" customHeight="1" x14ac:dyDescent="0.25">
      <c r="A92" s="6" t="s">
        <v>19</v>
      </c>
      <c r="B92" s="44">
        <v>243</v>
      </c>
      <c r="C92" s="59">
        <v>32</v>
      </c>
      <c r="D92" s="59">
        <v>11</v>
      </c>
      <c r="E92" s="59">
        <v>42</v>
      </c>
      <c r="F92" s="59">
        <v>38</v>
      </c>
      <c r="G92" s="59">
        <v>27</v>
      </c>
      <c r="H92" s="59">
        <v>28</v>
      </c>
      <c r="I92" s="59">
        <v>20</v>
      </c>
      <c r="J92" s="60">
        <v>45</v>
      </c>
    </row>
    <row r="93" spans="1:10" ht="12.95" customHeight="1" x14ac:dyDescent="0.25">
      <c r="A93" s="6" t="s">
        <v>20</v>
      </c>
      <c r="B93" s="44">
        <v>190</v>
      </c>
      <c r="C93" s="59">
        <v>30</v>
      </c>
      <c r="D93" s="59">
        <v>10</v>
      </c>
      <c r="E93" s="59">
        <v>26</v>
      </c>
      <c r="F93" s="59">
        <v>36</v>
      </c>
      <c r="G93" s="59">
        <v>23</v>
      </c>
      <c r="H93" s="59">
        <v>17</v>
      </c>
      <c r="I93" s="59">
        <v>15</v>
      </c>
      <c r="J93" s="60">
        <v>33</v>
      </c>
    </row>
    <row r="94" spans="1:10" ht="12.95" customHeight="1" x14ac:dyDescent="0.25">
      <c r="A94" s="6" t="s">
        <v>21</v>
      </c>
      <c r="B94" s="44">
        <v>144</v>
      </c>
      <c r="C94" s="59">
        <v>29</v>
      </c>
      <c r="D94" s="59">
        <v>10</v>
      </c>
      <c r="E94" s="59">
        <v>17</v>
      </c>
      <c r="F94" s="59">
        <v>26</v>
      </c>
      <c r="G94" s="59">
        <v>12</v>
      </c>
      <c r="H94" s="59">
        <v>10</v>
      </c>
      <c r="I94" s="59">
        <v>15</v>
      </c>
      <c r="J94" s="60">
        <v>25</v>
      </c>
    </row>
    <row r="95" spans="1:10" ht="12.95" customHeight="1" x14ac:dyDescent="0.25">
      <c r="A95" s="6" t="s">
        <v>22</v>
      </c>
      <c r="B95" s="44">
        <v>100</v>
      </c>
      <c r="C95" s="59">
        <v>23</v>
      </c>
      <c r="D95" s="59">
        <v>6</v>
      </c>
      <c r="E95" s="59">
        <v>9</v>
      </c>
      <c r="F95" s="59">
        <v>14</v>
      </c>
      <c r="G95" s="59">
        <v>7</v>
      </c>
      <c r="H95" s="59">
        <v>10</v>
      </c>
      <c r="I95" s="59">
        <v>15</v>
      </c>
      <c r="J95" s="60">
        <v>16</v>
      </c>
    </row>
    <row r="96" spans="1:10" ht="12.95" customHeight="1" x14ac:dyDescent="0.25">
      <c r="A96" s="54" t="s">
        <v>23</v>
      </c>
      <c r="B96" s="44">
        <v>56</v>
      </c>
      <c r="C96" s="59">
        <v>12</v>
      </c>
      <c r="D96" s="59">
        <v>4</v>
      </c>
      <c r="E96" s="59">
        <v>1</v>
      </c>
      <c r="F96" s="59">
        <v>3</v>
      </c>
      <c r="G96" s="59">
        <v>8</v>
      </c>
      <c r="H96" s="59">
        <v>6</v>
      </c>
      <c r="I96" s="59">
        <v>13</v>
      </c>
      <c r="J96" s="60">
        <v>9</v>
      </c>
    </row>
    <row r="97" spans="1:10" ht="12.95" customHeight="1" x14ac:dyDescent="0.25">
      <c r="A97" s="54" t="s">
        <v>24</v>
      </c>
      <c r="B97" s="44">
        <v>39</v>
      </c>
      <c r="C97" s="59">
        <v>5</v>
      </c>
      <c r="D97" s="59">
        <v>0</v>
      </c>
      <c r="E97" s="59">
        <v>8</v>
      </c>
      <c r="F97" s="59">
        <v>6</v>
      </c>
      <c r="G97" s="59">
        <v>6</v>
      </c>
      <c r="H97" s="59">
        <v>3</v>
      </c>
      <c r="I97" s="59">
        <v>2</v>
      </c>
      <c r="J97" s="60">
        <v>9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14413</v>
      </c>
      <c r="C99" s="19">
        <v>2543</v>
      </c>
      <c r="D99" s="19">
        <v>1106</v>
      </c>
      <c r="E99" s="19">
        <v>1652</v>
      </c>
      <c r="F99" s="19">
        <v>2313</v>
      </c>
      <c r="G99" s="19">
        <v>1444</v>
      </c>
      <c r="H99" s="19">
        <v>1473</v>
      </c>
      <c r="I99" s="19">
        <v>1586</v>
      </c>
      <c r="J99" s="20">
        <v>2296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1886</v>
      </c>
      <c r="C101" s="44">
        <v>308</v>
      </c>
      <c r="D101" s="44">
        <v>142</v>
      </c>
      <c r="E101" s="44">
        <v>204</v>
      </c>
      <c r="F101" s="44">
        <v>336</v>
      </c>
      <c r="G101" s="44">
        <v>230</v>
      </c>
      <c r="H101" s="44">
        <v>166</v>
      </c>
      <c r="I101" s="44">
        <v>205</v>
      </c>
      <c r="J101" s="45">
        <v>295</v>
      </c>
    </row>
    <row r="102" spans="1:10" ht="12" customHeight="1" x14ac:dyDescent="0.25">
      <c r="A102" s="6">
        <v>0</v>
      </c>
      <c r="B102" s="44">
        <v>387</v>
      </c>
      <c r="C102" s="56">
        <v>59</v>
      </c>
      <c r="D102" s="56">
        <v>27</v>
      </c>
      <c r="E102" s="56">
        <v>36</v>
      </c>
      <c r="F102" s="56">
        <v>63</v>
      </c>
      <c r="G102" s="56">
        <v>57</v>
      </c>
      <c r="H102" s="56">
        <v>33</v>
      </c>
      <c r="I102" s="56">
        <v>47</v>
      </c>
      <c r="J102" s="57">
        <v>65</v>
      </c>
    </row>
    <row r="103" spans="1:10" ht="12" customHeight="1" x14ac:dyDescent="0.25">
      <c r="A103" s="6">
        <v>1</v>
      </c>
      <c r="B103" s="44">
        <v>380</v>
      </c>
      <c r="C103" s="56">
        <v>60</v>
      </c>
      <c r="D103" s="56">
        <v>28</v>
      </c>
      <c r="E103" s="56">
        <v>40</v>
      </c>
      <c r="F103" s="56">
        <v>65</v>
      </c>
      <c r="G103" s="56">
        <v>50</v>
      </c>
      <c r="H103" s="56">
        <v>33</v>
      </c>
      <c r="I103" s="56">
        <v>43</v>
      </c>
      <c r="J103" s="57">
        <v>61</v>
      </c>
    </row>
    <row r="104" spans="1:10" ht="12" customHeight="1" x14ac:dyDescent="0.25">
      <c r="A104" s="6">
        <v>2</v>
      </c>
      <c r="B104" s="44">
        <v>375</v>
      </c>
      <c r="C104" s="56">
        <v>61</v>
      </c>
      <c r="D104" s="56">
        <v>28</v>
      </c>
      <c r="E104" s="56">
        <v>42</v>
      </c>
      <c r="F104" s="56">
        <v>68</v>
      </c>
      <c r="G104" s="56">
        <v>45</v>
      </c>
      <c r="H104" s="56">
        <v>33</v>
      </c>
      <c r="I104" s="56">
        <v>40</v>
      </c>
      <c r="J104" s="57">
        <v>58</v>
      </c>
    </row>
    <row r="105" spans="1:10" ht="12" customHeight="1" x14ac:dyDescent="0.25">
      <c r="A105" s="6">
        <v>3</v>
      </c>
      <c r="B105" s="44">
        <v>372</v>
      </c>
      <c r="C105" s="56">
        <v>63</v>
      </c>
      <c r="D105" s="56">
        <v>29</v>
      </c>
      <c r="E105" s="56">
        <v>43</v>
      </c>
      <c r="F105" s="56">
        <v>69</v>
      </c>
      <c r="G105" s="56">
        <v>41</v>
      </c>
      <c r="H105" s="56">
        <v>33</v>
      </c>
      <c r="I105" s="56">
        <v>38</v>
      </c>
      <c r="J105" s="57">
        <v>56</v>
      </c>
    </row>
    <row r="106" spans="1:10" ht="12" customHeight="1" x14ac:dyDescent="0.25">
      <c r="A106" s="6">
        <v>4</v>
      </c>
      <c r="B106" s="44">
        <v>372</v>
      </c>
      <c r="C106" s="56">
        <v>65</v>
      </c>
      <c r="D106" s="56">
        <v>30</v>
      </c>
      <c r="E106" s="56">
        <v>43</v>
      </c>
      <c r="F106" s="56">
        <v>71</v>
      </c>
      <c r="G106" s="56">
        <v>37</v>
      </c>
      <c r="H106" s="56">
        <v>34</v>
      </c>
      <c r="I106" s="56">
        <v>37</v>
      </c>
      <c r="J106" s="57">
        <v>55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1904</v>
      </c>
      <c r="C108" s="44">
        <v>364</v>
      </c>
      <c r="D108" s="44">
        <v>162</v>
      </c>
      <c r="E108" s="44">
        <v>204</v>
      </c>
      <c r="F108" s="44">
        <v>351</v>
      </c>
      <c r="G108" s="44">
        <v>169</v>
      </c>
      <c r="H108" s="44">
        <v>182</v>
      </c>
      <c r="I108" s="44">
        <v>187</v>
      </c>
      <c r="J108" s="45">
        <v>285</v>
      </c>
    </row>
    <row r="109" spans="1:10" ht="12" customHeight="1" x14ac:dyDescent="0.25">
      <c r="A109" s="6">
        <v>5</v>
      </c>
      <c r="B109" s="44">
        <v>377</v>
      </c>
      <c r="C109" s="56">
        <v>68</v>
      </c>
      <c r="D109" s="56">
        <v>31</v>
      </c>
      <c r="E109" s="56">
        <v>43</v>
      </c>
      <c r="F109" s="56">
        <v>72</v>
      </c>
      <c r="G109" s="56">
        <v>36</v>
      </c>
      <c r="H109" s="56">
        <v>35</v>
      </c>
      <c r="I109" s="56">
        <v>37</v>
      </c>
      <c r="J109" s="57">
        <v>55</v>
      </c>
    </row>
    <row r="110" spans="1:10" ht="12" customHeight="1" x14ac:dyDescent="0.25">
      <c r="A110" s="6">
        <v>6</v>
      </c>
      <c r="B110" s="44">
        <v>380</v>
      </c>
      <c r="C110" s="56">
        <v>71</v>
      </c>
      <c r="D110" s="56">
        <v>32</v>
      </c>
      <c r="E110" s="56">
        <v>42</v>
      </c>
      <c r="F110" s="56">
        <v>72</v>
      </c>
      <c r="G110" s="56">
        <v>34</v>
      </c>
      <c r="H110" s="56">
        <v>36</v>
      </c>
      <c r="I110" s="56">
        <v>37</v>
      </c>
      <c r="J110" s="57">
        <v>56</v>
      </c>
    </row>
    <row r="111" spans="1:10" ht="12" customHeight="1" x14ac:dyDescent="0.25">
      <c r="A111" s="6">
        <v>7</v>
      </c>
      <c r="B111" s="44">
        <v>382</v>
      </c>
      <c r="C111" s="56">
        <v>74</v>
      </c>
      <c r="D111" s="56">
        <v>33</v>
      </c>
      <c r="E111" s="56">
        <v>41</v>
      </c>
      <c r="F111" s="56">
        <v>71</v>
      </c>
      <c r="G111" s="56">
        <v>33</v>
      </c>
      <c r="H111" s="56">
        <v>36</v>
      </c>
      <c r="I111" s="56">
        <v>37</v>
      </c>
      <c r="J111" s="57">
        <v>57</v>
      </c>
    </row>
    <row r="112" spans="1:10" ht="12" customHeight="1" x14ac:dyDescent="0.25">
      <c r="A112" s="6">
        <v>8</v>
      </c>
      <c r="B112" s="44">
        <v>383</v>
      </c>
      <c r="C112" s="56">
        <v>75</v>
      </c>
      <c r="D112" s="56">
        <v>33</v>
      </c>
      <c r="E112" s="56">
        <v>40</v>
      </c>
      <c r="F112" s="56">
        <v>69</v>
      </c>
      <c r="G112" s="56">
        <v>33</v>
      </c>
      <c r="H112" s="56">
        <v>37</v>
      </c>
      <c r="I112" s="56">
        <v>38</v>
      </c>
      <c r="J112" s="57">
        <v>58</v>
      </c>
    </row>
    <row r="113" spans="1:10" ht="12" customHeight="1" x14ac:dyDescent="0.25">
      <c r="A113" s="6">
        <v>9</v>
      </c>
      <c r="B113" s="44">
        <v>382</v>
      </c>
      <c r="C113" s="56">
        <v>76</v>
      </c>
      <c r="D113" s="56">
        <v>33</v>
      </c>
      <c r="E113" s="56">
        <v>38</v>
      </c>
      <c r="F113" s="56">
        <v>67</v>
      </c>
      <c r="G113" s="56">
        <v>33</v>
      </c>
      <c r="H113" s="56">
        <v>38</v>
      </c>
      <c r="I113" s="56">
        <v>38</v>
      </c>
      <c r="J113" s="57">
        <v>59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1835</v>
      </c>
      <c r="C115" s="44">
        <v>369</v>
      </c>
      <c r="D115" s="44">
        <v>161</v>
      </c>
      <c r="E115" s="44">
        <v>168</v>
      </c>
      <c r="F115" s="44">
        <v>287</v>
      </c>
      <c r="G115" s="44">
        <v>169</v>
      </c>
      <c r="H115" s="44">
        <v>188</v>
      </c>
      <c r="I115" s="44">
        <v>197</v>
      </c>
      <c r="J115" s="45">
        <v>296</v>
      </c>
    </row>
    <row r="116" spans="1:10" ht="12" customHeight="1" x14ac:dyDescent="0.25">
      <c r="A116" s="6">
        <v>10</v>
      </c>
      <c r="B116" s="44">
        <v>379</v>
      </c>
      <c r="C116" s="56">
        <v>78</v>
      </c>
      <c r="D116" s="56">
        <v>33</v>
      </c>
      <c r="E116" s="56">
        <v>35</v>
      </c>
      <c r="F116" s="56">
        <v>64</v>
      </c>
      <c r="G116" s="56">
        <v>33</v>
      </c>
      <c r="H116" s="56">
        <v>38</v>
      </c>
      <c r="I116" s="56">
        <v>39</v>
      </c>
      <c r="J116" s="57">
        <v>59</v>
      </c>
    </row>
    <row r="117" spans="1:10" ht="12" customHeight="1" x14ac:dyDescent="0.25">
      <c r="A117" s="6">
        <v>11</v>
      </c>
      <c r="B117" s="44">
        <v>373</v>
      </c>
      <c r="C117" s="56">
        <v>77</v>
      </c>
      <c r="D117" s="56">
        <v>33</v>
      </c>
      <c r="E117" s="56">
        <v>32</v>
      </c>
      <c r="F117" s="56">
        <v>60</v>
      </c>
      <c r="G117" s="56">
        <v>33</v>
      </c>
      <c r="H117" s="56">
        <v>38</v>
      </c>
      <c r="I117" s="56">
        <v>40</v>
      </c>
      <c r="J117" s="57">
        <v>60</v>
      </c>
    </row>
    <row r="118" spans="1:10" ht="12" customHeight="1" x14ac:dyDescent="0.25">
      <c r="A118" s="6">
        <v>12</v>
      </c>
      <c r="B118" s="44">
        <v>368</v>
      </c>
      <c r="C118" s="56">
        <v>76</v>
      </c>
      <c r="D118" s="56">
        <v>33</v>
      </c>
      <c r="E118" s="56">
        <v>31</v>
      </c>
      <c r="F118" s="56">
        <v>57</v>
      </c>
      <c r="G118" s="56">
        <v>33</v>
      </c>
      <c r="H118" s="56">
        <v>38</v>
      </c>
      <c r="I118" s="56">
        <v>40</v>
      </c>
      <c r="J118" s="57">
        <v>60</v>
      </c>
    </row>
    <row r="119" spans="1:10" ht="12" customHeight="1" x14ac:dyDescent="0.25">
      <c r="A119" s="6">
        <v>13</v>
      </c>
      <c r="B119" s="44">
        <v>361</v>
      </c>
      <c r="C119" s="56">
        <v>73</v>
      </c>
      <c r="D119" s="56">
        <v>32</v>
      </c>
      <c r="E119" s="56">
        <v>33</v>
      </c>
      <c r="F119" s="56">
        <v>54</v>
      </c>
      <c r="G119" s="56">
        <v>34</v>
      </c>
      <c r="H119" s="56">
        <v>37</v>
      </c>
      <c r="I119" s="56">
        <v>39</v>
      </c>
      <c r="J119" s="57">
        <v>59</v>
      </c>
    </row>
    <row r="120" spans="1:10" ht="12" customHeight="1" x14ac:dyDescent="0.25">
      <c r="A120" s="6">
        <v>14</v>
      </c>
      <c r="B120" s="44">
        <v>354</v>
      </c>
      <c r="C120" s="56">
        <v>65</v>
      </c>
      <c r="D120" s="56">
        <v>30</v>
      </c>
      <c r="E120" s="56">
        <v>37</v>
      </c>
      <c r="F120" s="56">
        <v>52</v>
      </c>
      <c r="G120" s="56">
        <v>36</v>
      </c>
      <c r="H120" s="56">
        <v>37</v>
      </c>
      <c r="I120" s="56">
        <v>39</v>
      </c>
      <c r="J120" s="57">
        <v>58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1604</v>
      </c>
      <c r="C122" s="44">
        <v>252</v>
      </c>
      <c r="D122" s="44">
        <v>127</v>
      </c>
      <c r="E122" s="44">
        <v>212</v>
      </c>
      <c r="F122" s="44">
        <v>227</v>
      </c>
      <c r="G122" s="44">
        <v>186</v>
      </c>
      <c r="H122" s="44">
        <v>170</v>
      </c>
      <c r="I122" s="44">
        <v>175</v>
      </c>
      <c r="J122" s="45">
        <v>255</v>
      </c>
    </row>
    <row r="123" spans="1:10" ht="12" customHeight="1" x14ac:dyDescent="0.25">
      <c r="A123" s="7">
        <v>15</v>
      </c>
      <c r="B123" s="44">
        <v>344</v>
      </c>
      <c r="C123" s="56">
        <v>60</v>
      </c>
      <c r="D123" s="56">
        <v>29</v>
      </c>
      <c r="E123" s="56">
        <v>40</v>
      </c>
      <c r="F123" s="56">
        <v>50</v>
      </c>
      <c r="G123" s="56">
        <v>37</v>
      </c>
      <c r="H123" s="56">
        <v>36</v>
      </c>
      <c r="I123" s="56">
        <v>37</v>
      </c>
      <c r="J123" s="57">
        <v>55</v>
      </c>
    </row>
    <row r="124" spans="1:10" ht="12" customHeight="1" x14ac:dyDescent="0.25">
      <c r="A124" s="7">
        <v>16</v>
      </c>
      <c r="B124" s="44">
        <v>335</v>
      </c>
      <c r="C124" s="56">
        <v>52</v>
      </c>
      <c r="D124" s="56">
        <v>27</v>
      </c>
      <c r="E124" s="56">
        <v>44</v>
      </c>
      <c r="F124" s="56">
        <v>48</v>
      </c>
      <c r="G124" s="56">
        <v>39</v>
      </c>
      <c r="H124" s="56">
        <v>35</v>
      </c>
      <c r="I124" s="56">
        <v>36</v>
      </c>
      <c r="J124" s="57">
        <v>54</v>
      </c>
    </row>
    <row r="125" spans="1:10" ht="12" customHeight="1" x14ac:dyDescent="0.25">
      <c r="A125" s="7">
        <v>17</v>
      </c>
      <c r="B125" s="44">
        <v>322</v>
      </c>
      <c r="C125" s="56">
        <v>47</v>
      </c>
      <c r="D125" s="56">
        <v>25</v>
      </c>
      <c r="E125" s="56">
        <v>46</v>
      </c>
      <c r="F125" s="56">
        <v>45</v>
      </c>
      <c r="G125" s="56">
        <v>39</v>
      </c>
      <c r="H125" s="56">
        <v>34</v>
      </c>
      <c r="I125" s="56">
        <v>35</v>
      </c>
      <c r="J125" s="57">
        <v>51</v>
      </c>
    </row>
    <row r="126" spans="1:10" ht="12" customHeight="1" x14ac:dyDescent="0.25">
      <c r="A126" s="7">
        <v>18</v>
      </c>
      <c r="B126" s="44">
        <v>307</v>
      </c>
      <c r="C126" s="56">
        <v>45</v>
      </c>
      <c r="D126" s="56">
        <v>24</v>
      </c>
      <c r="E126" s="56">
        <v>43</v>
      </c>
      <c r="F126" s="56">
        <v>43</v>
      </c>
      <c r="G126" s="56">
        <v>37</v>
      </c>
      <c r="H126" s="56">
        <v>33</v>
      </c>
      <c r="I126" s="56">
        <v>34</v>
      </c>
      <c r="J126" s="57">
        <v>48</v>
      </c>
    </row>
    <row r="127" spans="1:10" ht="12" customHeight="1" x14ac:dyDescent="0.25">
      <c r="A127" s="7">
        <v>19</v>
      </c>
      <c r="B127" s="44">
        <v>296</v>
      </c>
      <c r="C127" s="56">
        <v>48</v>
      </c>
      <c r="D127" s="56">
        <v>22</v>
      </c>
      <c r="E127" s="56">
        <v>39</v>
      </c>
      <c r="F127" s="56">
        <v>41</v>
      </c>
      <c r="G127" s="56">
        <v>34</v>
      </c>
      <c r="H127" s="56">
        <v>32</v>
      </c>
      <c r="I127" s="56">
        <v>33</v>
      </c>
      <c r="J127" s="57">
        <v>47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1300</v>
      </c>
      <c r="C129" s="59">
        <v>242</v>
      </c>
      <c r="D129" s="59">
        <v>94</v>
      </c>
      <c r="E129" s="59">
        <v>144</v>
      </c>
      <c r="F129" s="59">
        <v>177</v>
      </c>
      <c r="G129" s="59">
        <v>131</v>
      </c>
      <c r="H129" s="59">
        <v>147</v>
      </c>
      <c r="I129" s="59">
        <v>149</v>
      </c>
      <c r="J129" s="60">
        <v>216</v>
      </c>
    </row>
    <row r="130" spans="1:223" ht="12.95" customHeight="1" x14ac:dyDescent="0.25">
      <c r="A130" s="6" t="s">
        <v>12</v>
      </c>
      <c r="B130" s="44">
        <v>1036</v>
      </c>
      <c r="C130" s="59">
        <v>160</v>
      </c>
      <c r="D130" s="59">
        <v>68</v>
      </c>
      <c r="E130" s="59">
        <v>132</v>
      </c>
      <c r="F130" s="59">
        <v>166</v>
      </c>
      <c r="G130" s="59">
        <v>109</v>
      </c>
      <c r="H130" s="59">
        <v>128</v>
      </c>
      <c r="I130" s="59">
        <v>117</v>
      </c>
      <c r="J130" s="60">
        <v>156</v>
      </c>
    </row>
    <row r="131" spans="1:223" ht="12.95" customHeight="1" x14ac:dyDescent="0.25">
      <c r="A131" s="6" t="s">
        <v>13</v>
      </c>
      <c r="B131" s="44">
        <v>931</v>
      </c>
      <c r="C131" s="59">
        <v>168</v>
      </c>
      <c r="D131" s="59">
        <v>62</v>
      </c>
      <c r="E131" s="59">
        <v>109</v>
      </c>
      <c r="F131" s="59">
        <v>139</v>
      </c>
      <c r="G131" s="59">
        <v>89</v>
      </c>
      <c r="H131" s="59">
        <v>95</v>
      </c>
      <c r="I131" s="59">
        <v>116</v>
      </c>
      <c r="J131" s="60">
        <v>153</v>
      </c>
    </row>
    <row r="132" spans="1:223" ht="12.95" customHeight="1" x14ac:dyDescent="0.25">
      <c r="A132" s="6" t="s">
        <v>14</v>
      </c>
      <c r="B132" s="44">
        <v>809</v>
      </c>
      <c r="C132" s="59">
        <v>151</v>
      </c>
      <c r="D132" s="59">
        <v>71</v>
      </c>
      <c r="E132" s="59">
        <v>107</v>
      </c>
      <c r="F132" s="59">
        <v>109</v>
      </c>
      <c r="G132" s="59">
        <v>70</v>
      </c>
      <c r="H132" s="59">
        <v>91</v>
      </c>
      <c r="I132" s="59">
        <v>84</v>
      </c>
      <c r="J132" s="60">
        <v>126</v>
      </c>
    </row>
    <row r="133" spans="1:223" ht="12.95" customHeight="1" x14ac:dyDescent="0.25">
      <c r="A133" s="6" t="s">
        <v>15</v>
      </c>
      <c r="B133" s="44">
        <v>628</v>
      </c>
      <c r="C133" s="59">
        <v>110</v>
      </c>
      <c r="D133" s="59">
        <v>49</v>
      </c>
      <c r="E133" s="59">
        <v>80</v>
      </c>
      <c r="F133" s="59">
        <v>105</v>
      </c>
      <c r="G133" s="59">
        <v>49</v>
      </c>
      <c r="H133" s="59">
        <v>58</v>
      </c>
      <c r="I133" s="59">
        <v>82</v>
      </c>
      <c r="J133" s="60">
        <v>95</v>
      </c>
    </row>
    <row r="134" spans="1:223" ht="12.95" customHeight="1" x14ac:dyDescent="0.25">
      <c r="A134" s="6" t="s">
        <v>16</v>
      </c>
      <c r="B134" s="44">
        <v>520</v>
      </c>
      <c r="C134" s="59">
        <v>94</v>
      </c>
      <c r="D134" s="59">
        <v>48</v>
      </c>
      <c r="E134" s="59">
        <v>54</v>
      </c>
      <c r="F134" s="59">
        <v>99</v>
      </c>
      <c r="G134" s="59">
        <v>53</v>
      </c>
      <c r="H134" s="59">
        <v>54</v>
      </c>
      <c r="I134" s="59">
        <v>41</v>
      </c>
      <c r="J134" s="60">
        <v>77</v>
      </c>
    </row>
    <row r="135" spans="1:223" ht="12.95" customHeight="1" x14ac:dyDescent="0.25">
      <c r="A135" s="6" t="s">
        <v>17</v>
      </c>
      <c r="B135" s="44">
        <v>456</v>
      </c>
      <c r="C135" s="59">
        <v>67</v>
      </c>
      <c r="D135" s="59">
        <v>32</v>
      </c>
      <c r="E135" s="59">
        <v>60</v>
      </c>
      <c r="F135" s="59">
        <v>65</v>
      </c>
      <c r="G135" s="59">
        <v>55</v>
      </c>
      <c r="H135" s="59">
        <v>41</v>
      </c>
      <c r="I135" s="59">
        <v>51</v>
      </c>
      <c r="J135" s="60">
        <v>85</v>
      </c>
    </row>
    <row r="136" spans="1:223" ht="12.95" customHeight="1" x14ac:dyDescent="0.25">
      <c r="A136" s="6" t="s">
        <v>18</v>
      </c>
      <c r="B136" s="44">
        <v>397</v>
      </c>
      <c r="C136" s="59">
        <v>58</v>
      </c>
      <c r="D136" s="59">
        <v>21</v>
      </c>
      <c r="E136" s="59">
        <v>44</v>
      </c>
      <c r="F136" s="59">
        <v>71</v>
      </c>
      <c r="G136" s="59">
        <v>53</v>
      </c>
      <c r="H136" s="59">
        <v>43</v>
      </c>
      <c r="I136" s="59">
        <v>43</v>
      </c>
      <c r="J136" s="60">
        <v>64</v>
      </c>
    </row>
    <row r="137" spans="1:223" ht="12.95" customHeight="1" x14ac:dyDescent="0.25">
      <c r="A137" s="6" t="s">
        <v>19</v>
      </c>
      <c r="B137" s="44">
        <v>326</v>
      </c>
      <c r="C137" s="59">
        <v>66</v>
      </c>
      <c r="D137" s="59">
        <v>23</v>
      </c>
      <c r="E137" s="59">
        <v>46</v>
      </c>
      <c r="F137" s="59">
        <v>53</v>
      </c>
      <c r="G137" s="59">
        <v>24</v>
      </c>
      <c r="H137" s="59">
        <v>23</v>
      </c>
      <c r="I137" s="59">
        <v>27</v>
      </c>
      <c r="J137" s="60">
        <v>64</v>
      </c>
    </row>
    <row r="138" spans="1:223" ht="12.95" customHeight="1" x14ac:dyDescent="0.25">
      <c r="A138" s="6" t="s">
        <v>20</v>
      </c>
      <c r="B138" s="44">
        <v>264</v>
      </c>
      <c r="C138" s="59">
        <v>44</v>
      </c>
      <c r="D138" s="59">
        <v>26</v>
      </c>
      <c r="E138" s="59">
        <v>27</v>
      </c>
      <c r="F138" s="59">
        <v>44</v>
      </c>
      <c r="G138" s="59">
        <v>18</v>
      </c>
      <c r="H138" s="59">
        <v>25</v>
      </c>
      <c r="I138" s="59">
        <v>36</v>
      </c>
      <c r="J138" s="60">
        <v>44</v>
      </c>
    </row>
    <row r="139" spans="1:223" ht="12.95" customHeight="1" x14ac:dyDescent="0.25">
      <c r="A139" s="6" t="s">
        <v>21</v>
      </c>
      <c r="B139" s="44">
        <v>210</v>
      </c>
      <c r="C139" s="59">
        <v>42</v>
      </c>
      <c r="D139" s="59">
        <v>9</v>
      </c>
      <c r="E139" s="59">
        <v>36</v>
      </c>
      <c r="F139" s="59">
        <v>36</v>
      </c>
      <c r="G139" s="59">
        <v>15</v>
      </c>
      <c r="H139" s="59">
        <v>20</v>
      </c>
      <c r="I139" s="59">
        <v>27</v>
      </c>
      <c r="J139" s="60">
        <v>25</v>
      </c>
    </row>
    <row r="140" spans="1:223" ht="12.95" customHeight="1" x14ac:dyDescent="0.25">
      <c r="A140" s="6" t="s">
        <v>22</v>
      </c>
      <c r="B140" s="44">
        <v>145</v>
      </c>
      <c r="C140" s="59">
        <v>24</v>
      </c>
      <c r="D140" s="59">
        <v>5</v>
      </c>
      <c r="E140" s="59">
        <v>9</v>
      </c>
      <c r="F140" s="59">
        <v>17</v>
      </c>
      <c r="G140" s="59">
        <v>10</v>
      </c>
      <c r="H140" s="59">
        <v>20</v>
      </c>
      <c r="I140" s="59">
        <v>28</v>
      </c>
      <c r="J140" s="60">
        <v>32</v>
      </c>
    </row>
    <row r="141" spans="1:223" ht="12.95" customHeight="1" x14ac:dyDescent="0.25">
      <c r="A141" s="54" t="s">
        <v>23</v>
      </c>
      <c r="B141" s="44">
        <v>84</v>
      </c>
      <c r="C141" s="59">
        <v>13</v>
      </c>
      <c r="D141" s="59">
        <v>3</v>
      </c>
      <c r="E141" s="59">
        <v>3</v>
      </c>
      <c r="F141" s="59">
        <v>16</v>
      </c>
      <c r="G141" s="59">
        <v>10</v>
      </c>
      <c r="H141" s="59">
        <v>11</v>
      </c>
      <c r="I141" s="59">
        <v>8</v>
      </c>
      <c r="J141" s="60">
        <v>20</v>
      </c>
    </row>
    <row r="142" spans="1:223" ht="12.95" customHeight="1" x14ac:dyDescent="0.25">
      <c r="A142" s="54" t="s">
        <v>24</v>
      </c>
      <c r="B142" s="44">
        <v>78</v>
      </c>
      <c r="C142" s="59">
        <v>11</v>
      </c>
      <c r="D142" s="59">
        <v>3</v>
      </c>
      <c r="E142" s="59">
        <v>13</v>
      </c>
      <c r="F142" s="59">
        <v>15</v>
      </c>
      <c r="G142" s="59">
        <v>4</v>
      </c>
      <c r="H142" s="59">
        <v>11</v>
      </c>
      <c r="I142" s="59">
        <v>13</v>
      </c>
      <c r="J142" s="60">
        <v>8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41" customFormat="1" ht="12.75" x14ac:dyDescent="0.2">
      <c r="A144" s="31" t="s">
        <v>49</v>
      </c>
      <c r="B144" s="31"/>
      <c r="C144" s="31"/>
      <c r="D144" s="31"/>
      <c r="K144" s="42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3"/>
      <c r="BR144" s="43"/>
      <c r="BS144" s="43"/>
      <c r="BT144" s="43"/>
      <c r="BU144" s="43"/>
      <c r="BV144" s="43"/>
      <c r="BW144" s="43"/>
      <c r="BX144" s="43"/>
      <c r="BY144" s="43"/>
      <c r="BZ144" s="43"/>
      <c r="CA144" s="43"/>
      <c r="CB144" s="43"/>
      <c r="CC144" s="43"/>
      <c r="CD144" s="43"/>
      <c r="CE144" s="43"/>
      <c r="CF144" s="43"/>
      <c r="CG144" s="43"/>
      <c r="CH144" s="43"/>
      <c r="CI144" s="43"/>
      <c r="CJ144" s="43"/>
      <c r="CK144" s="43"/>
      <c r="CL144" s="43"/>
      <c r="CM144" s="43"/>
      <c r="CN144" s="43"/>
      <c r="CO144" s="43"/>
      <c r="CP144" s="43"/>
      <c r="CQ144" s="43"/>
      <c r="CR144" s="43"/>
      <c r="CS144" s="43"/>
      <c r="CT144" s="43"/>
      <c r="CU144" s="43"/>
      <c r="CV144" s="43"/>
      <c r="CW144" s="43"/>
      <c r="CX144" s="43"/>
      <c r="CY144" s="43"/>
      <c r="CZ144" s="43"/>
      <c r="DA144" s="43"/>
      <c r="DB144" s="43"/>
      <c r="DC144" s="43"/>
      <c r="DD144" s="43"/>
      <c r="DE144" s="43"/>
      <c r="DF144" s="43"/>
      <c r="DG144" s="43"/>
      <c r="DH144" s="43"/>
      <c r="DI144" s="43"/>
      <c r="DJ144" s="43"/>
      <c r="DK144" s="43"/>
      <c r="DL144" s="43"/>
      <c r="DM144" s="43"/>
      <c r="DN144" s="43"/>
      <c r="DO144" s="43"/>
      <c r="DP144" s="43"/>
      <c r="DQ144" s="43"/>
      <c r="DR144" s="43"/>
      <c r="DS144" s="43"/>
      <c r="DT144" s="43"/>
      <c r="DU144" s="43"/>
      <c r="DV144" s="43"/>
      <c r="DW144" s="43"/>
      <c r="DX144" s="43"/>
      <c r="DY144" s="43"/>
      <c r="DZ144" s="43"/>
      <c r="EA144" s="43"/>
      <c r="EB144" s="43"/>
      <c r="EC144" s="43"/>
      <c r="ED144" s="43"/>
      <c r="EE144" s="43"/>
      <c r="EF144" s="43"/>
      <c r="EG144" s="43"/>
      <c r="EH144" s="43"/>
      <c r="EI144" s="43"/>
      <c r="EJ144" s="43"/>
      <c r="EK144" s="43"/>
      <c r="EL144" s="43"/>
      <c r="EM144" s="43"/>
      <c r="EN144" s="43"/>
      <c r="EO144" s="43"/>
      <c r="EP144" s="43"/>
      <c r="EQ144" s="43"/>
      <c r="ER144" s="43"/>
      <c r="ES144" s="43"/>
      <c r="ET144" s="43"/>
      <c r="EU144" s="43"/>
      <c r="EV144" s="43"/>
      <c r="EW144" s="43"/>
      <c r="EX144" s="43"/>
      <c r="EY144" s="43"/>
      <c r="EZ144" s="43"/>
      <c r="FA144" s="43"/>
      <c r="FB144" s="43"/>
      <c r="FC144" s="43"/>
      <c r="FD144" s="43"/>
      <c r="FE144" s="43"/>
      <c r="FF144" s="43"/>
      <c r="FG144" s="43"/>
      <c r="FH144" s="43"/>
      <c r="FI144" s="43"/>
      <c r="FJ144" s="43"/>
      <c r="FK144" s="43"/>
      <c r="FL144" s="43"/>
      <c r="FM144" s="43"/>
      <c r="FN144" s="43"/>
      <c r="FO144" s="43"/>
      <c r="FP144" s="43"/>
      <c r="FQ144" s="43"/>
      <c r="FR144" s="43"/>
      <c r="FS144" s="43"/>
      <c r="FT144" s="43"/>
      <c r="FU144" s="43"/>
      <c r="FV144" s="43"/>
      <c r="FW144" s="43"/>
      <c r="FX144" s="43"/>
      <c r="FY144" s="43"/>
      <c r="FZ144" s="43"/>
      <c r="GA144" s="43"/>
      <c r="GB144" s="43"/>
      <c r="GC144" s="43"/>
      <c r="GD144" s="43"/>
      <c r="GE144" s="43"/>
      <c r="GF144" s="43"/>
      <c r="GG144" s="43"/>
      <c r="GH144" s="43"/>
      <c r="GI144" s="43"/>
      <c r="GJ144" s="43"/>
      <c r="GK144" s="43"/>
      <c r="GL144" s="43"/>
      <c r="GM144" s="43"/>
      <c r="GN144" s="43"/>
      <c r="GO144" s="43"/>
      <c r="GP144" s="43"/>
      <c r="GQ144" s="43"/>
      <c r="GR144" s="43"/>
      <c r="GS144" s="43"/>
      <c r="GT144" s="43"/>
      <c r="GU144" s="43"/>
      <c r="GV144" s="43"/>
      <c r="GW144" s="43"/>
      <c r="GX144" s="43"/>
      <c r="GY144" s="43"/>
      <c r="GZ144" s="43"/>
      <c r="HA144" s="43"/>
      <c r="HB144" s="43"/>
      <c r="HC144" s="43"/>
      <c r="HD144" s="43"/>
      <c r="HE144" s="43"/>
      <c r="HF144" s="43"/>
      <c r="HG144" s="43"/>
      <c r="HH144" s="43"/>
      <c r="HI144" s="43"/>
      <c r="HJ144" s="43"/>
      <c r="HK144" s="43"/>
      <c r="HL144" s="43"/>
      <c r="HM144" s="43"/>
      <c r="HN144" s="43"/>
      <c r="HO144" s="43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O2023"/>
  <sheetViews>
    <sheetView tabSelected="1" zoomScaleNormal="100" workbookViewId="0">
      <selection activeCell="L14" sqref="L14"/>
    </sheetView>
  </sheetViews>
  <sheetFormatPr baseColWidth="10" defaultRowHeight="15" x14ac:dyDescent="0.25"/>
  <cols>
    <col min="1" max="1" width="23" customWidth="1"/>
    <col min="2" max="2" width="12.7109375" customWidth="1"/>
    <col min="3" max="3" width="14.7109375" customWidth="1"/>
    <col min="4" max="4" width="12.42578125" customWidth="1"/>
    <col min="5" max="6" width="14.7109375" customWidth="1"/>
    <col min="7" max="7" width="12.28515625" customWidth="1"/>
    <col min="8" max="8" width="12.140625" customWidth="1"/>
    <col min="9" max="10" width="12" customWidth="1"/>
    <col min="11" max="11" width="11.42578125" style="24"/>
    <col min="12" max="223" width="11.42578125" style="1"/>
  </cols>
  <sheetData>
    <row r="1" spans="1:10" x14ac:dyDescent="0.25">
      <c r="A1" s="72" t="s">
        <v>47</v>
      </c>
      <c r="B1" s="72"/>
      <c r="C1" s="72"/>
      <c r="D1" s="72"/>
      <c r="E1" s="72"/>
      <c r="F1" s="72"/>
      <c r="G1" s="72"/>
      <c r="H1" s="72"/>
      <c r="I1" s="72"/>
      <c r="J1" s="72"/>
    </row>
    <row r="2" spans="1:10" x14ac:dyDescent="0.25">
      <c r="A2" s="72" t="s">
        <v>32</v>
      </c>
      <c r="B2" s="72"/>
      <c r="C2" s="72"/>
      <c r="D2" s="72"/>
      <c r="E2" s="72"/>
      <c r="F2" s="72"/>
      <c r="G2" s="72"/>
      <c r="H2" s="72"/>
      <c r="I2" s="72"/>
      <c r="J2" s="72"/>
    </row>
    <row r="3" spans="1:10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</row>
    <row r="4" spans="1:10" ht="15" customHeight="1" x14ac:dyDescent="0.25">
      <c r="A4" s="73" t="s">
        <v>0</v>
      </c>
      <c r="B4" s="74" t="s">
        <v>1</v>
      </c>
      <c r="C4" s="75" t="s">
        <v>46</v>
      </c>
      <c r="D4" s="75" t="s">
        <v>2</v>
      </c>
      <c r="E4" s="75" t="s">
        <v>3</v>
      </c>
      <c r="F4" s="75" t="s">
        <v>4</v>
      </c>
      <c r="G4" s="75" t="s">
        <v>5</v>
      </c>
      <c r="H4" s="75" t="s">
        <v>6</v>
      </c>
      <c r="I4" s="75" t="s">
        <v>27</v>
      </c>
      <c r="J4" s="75" t="s">
        <v>7</v>
      </c>
    </row>
    <row r="5" spans="1:10" x14ac:dyDescent="0.25">
      <c r="A5" s="73"/>
      <c r="B5" s="74"/>
      <c r="C5" s="75"/>
      <c r="D5" s="75"/>
      <c r="E5" s="75"/>
      <c r="F5" s="75"/>
      <c r="G5" s="75"/>
      <c r="H5" s="75"/>
      <c r="I5" s="75"/>
      <c r="J5" s="75"/>
    </row>
    <row r="6" spans="1:10" ht="15.95" customHeight="1" x14ac:dyDescent="0.25">
      <c r="A6" s="10"/>
      <c r="B6" s="2"/>
      <c r="C6" s="2"/>
      <c r="D6" s="2"/>
      <c r="E6" s="2"/>
      <c r="F6" s="2"/>
      <c r="G6" s="2"/>
      <c r="H6" s="2"/>
      <c r="I6" s="2"/>
      <c r="J6" s="11"/>
    </row>
    <row r="7" spans="1:10" ht="15.95" customHeight="1" x14ac:dyDescent="0.25">
      <c r="A7" s="81" t="s">
        <v>8</v>
      </c>
      <c r="B7" s="19">
        <v>28441</v>
      </c>
      <c r="C7" s="19">
        <v>4960</v>
      </c>
      <c r="D7" s="19">
        <v>2136</v>
      </c>
      <c r="E7" s="19">
        <v>3320</v>
      </c>
      <c r="F7" s="19">
        <v>4437</v>
      </c>
      <c r="G7" s="19">
        <v>3035</v>
      </c>
      <c r="H7" s="19">
        <v>2914</v>
      </c>
      <c r="I7" s="19">
        <v>3097</v>
      </c>
      <c r="J7" s="20">
        <v>4542</v>
      </c>
    </row>
    <row r="8" spans="1:10" ht="15.95" customHeight="1" x14ac:dyDescent="0.25">
      <c r="A8" s="18"/>
      <c r="B8" s="2"/>
      <c r="C8" s="2"/>
      <c r="D8" s="2"/>
      <c r="E8" s="2"/>
      <c r="F8" s="2"/>
      <c r="G8" s="2"/>
      <c r="H8" s="2"/>
      <c r="I8" s="2"/>
      <c r="J8" s="11"/>
    </row>
    <row r="9" spans="1:10" ht="12.95" customHeight="1" x14ac:dyDescent="0.25">
      <c r="A9" s="54" t="s">
        <v>9</v>
      </c>
      <c r="B9" s="44">
        <v>3901</v>
      </c>
      <c r="C9" s="44">
        <v>650</v>
      </c>
      <c r="D9" s="44">
        <v>323</v>
      </c>
      <c r="E9" s="44">
        <v>394</v>
      </c>
      <c r="F9" s="44">
        <v>693</v>
      </c>
      <c r="G9" s="44">
        <v>447</v>
      </c>
      <c r="H9" s="44">
        <v>379</v>
      </c>
      <c r="I9" s="44">
        <v>402</v>
      </c>
      <c r="J9" s="45">
        <v>613</v>
      </c>
    </row>
    <row r="10" spans="1:10" ht="12" customHeight="1" x14ac:dyDescent="0.25">
      <c r="A10" s="6">
        <v>0</v>
      </c>
      <c r="B10" s="44">
        <v>804</v>
      </c>
      <c r="C10" s="44">
        <v>121</v>
      </c>
      <c r="D10" s="44">
        <v>68</v>
      </c>
      <c r="E10" s="44">
        <v>79</v>
      </c>
      <c r="F10" s="44">
        <v>137</v>
      </c>
      <c r="G10" s="44">
        <v>96</v>
      </c>
      <c r="H10" s="44">
        <v>80</v>
      </c>
      <c r="I10" s="44">
        <v>90</v>
      </c>
      <c r="J10" s="45">
        <v>133</v>
      </c>
    </row>
    <row r="11" spans="1:10" ht="12" customHeight="1" x14ac:dyDescent="0.25">
      <c r="A11" s="6">
        <v>1</v>
      </c>
      <c r="B11" s="44">
        <v>789</v>
      </c>
      <c r="C11" s="44">
        <v>127</v>
      </c>
      <c r="D11" s="44">
        <v>65</v>
      </c>
      <c r="E11" s="44">
        <v>78</v>
      </c>
      <c r="F11" s="44">
        <v>138</v>
      </c>
      <c r="G11" s="44">
        <v>93</v>
      </c>
      <c r="H11" s="44">
        <v>78</v>
      </c>
      <c r="I11" s="44">
        <v>83</v>
      </c>
      <c r="J11" s="45">
        <v>127</v>
      </c>
    </row>
    <row r="12" spans="1:10" ht="12" customHeight="1" x14ac:dyDescent="0.25">
      <c r="A12" s="6">
        <v>2</v>
      </c>
      <c r="B12" s="44">
        <v>777</v>
      </c>
      <c r="C12" s="44">
        <v>131</v>
      </c>
      <c r="D12" s="44">
        <v>64</v>
      </c>
      <c r="E12" s="44">
        <v>79</v>
      </c>
      <c r="F12" s="44">
        <v>139</v>
      </c>
      <c r="G12" s="44">
        <v>89</v>
      </c>
      <c r="H12" s="44">
        <v>75</v>
      </c>
      <c r="I12" s="44">
        <v>79</v>
      </c>
      <c r="J12" s="45">
        <v>121</v>
      </c>
    </row>
    <row r="13" spans="1:10" ht="12" customHeight="1" x14ac:dyDescent="0.25">
      <c r="A13" s="6">
        <v>3</v>
      </c>
      <c r="B13" s="44">
        <v>769</v>
      </c>
      <c r="C13" s="44">
        <v>134</v>
      </c>
      <c r="D13" s="44">
        <v>63</v>
      </c>
      <c r="E13" s="44">
        <v>79</v>
      </c>
      <c r="F13" s="44">
        <v>140</v>
      </c>
      <c r="G13" s="44">
        <v>86</v>
      </c>
      <c r="H13" s="44">
        <v>74</v>
      </c>
      <c r="I13" s="44">
        <v>76</v>
      </c>
      <c r="J13" s="45">
        <v>117</v>
      </c>
    </row>
    <row r="14" spans="1:10" ht="12" customHeight="1" x14ac:dyDescent="0.25">
      <c r="A14" s="6">
        <v>4</v>
      </c>
      <c r="B14" s="44">
        <v>762</v>
      </c>
      <c r="C14" s="44">
        <v>137</v>
      </c>
      <c r="D14" s="44">
        <v>63</v>
      </c>
      <c r="E14" s="44">
        <v>79</v>
      </c>
      <c r="F14" s="44">
        <v>139</v>
      </c>
      <c r="G14" s="44">
        <v>83</v>
      </c>
      <c r="H14" s="44">
        <v>72</v>
      </c>
      <c r="I14" s="44">
        <v>74</v>
      </c>
      <c r="J14" s="45">
        <v>115</v>
      </c>
    </row>
    <row r="15" spans="1:10" ht="12" customHeight="1" x14ac:dyDescent="0.25">
      <c r="A15" s="6"/>
      <c r="B15" s="44"/>
      <c r="C15" s="44"/>
      <c r="D15" s="44"/>
      <c r="E15" s="44"/>
      <c r="F15" s="44"/>
      <c r="G15" s="44"/>
      <c r="H15" s="44"/>
      <c r="I15" s="44"/>
      <c r="J15" s="45"/>
    </row>
    <row r="16" spans="1:10" ht="12.95" customHeight="1" x14ac:dyDescent="0.25">
      <c r="A16" s="54" t="s">
        <v>28</v>
      </c>
      <c r="B16" s="44">
        <v>3876</v>
      </c>
      <c r="C16" s="44">
        <v>723</v>
      </c>
      <c r="D16" s="44">
        <v>326</v>
      </c>
      <c r="E16" s="44">
        <v>409</v>
      </c>
      <c r="F16" s="44">
        <v>699</v>
      </c>
      <c r="G16" s="44">
        <v>390</v>
      </c>
      <c r="H16" s="44">
        <v>359</v>
      </c>
      <c r="I16" s="44">
        <v>393</v>
      </c>
      <c r="J16" s="45">
        <v>577</v>
      </c>
    </row>
    <row r="17" spans="1:10" ht="12" customHeight="1" x14ac:dyDescent="0.25">
      <c r="A17" s="6">
        <v>5</v>
      </c>
      <c r="B17" s="44">
        <v>763</v>
      </c>
      <c r="C17" s="44">
        <v>142</v>
      </c>
      <c r="D17" s="44">
        <v>63</v>
      </c>
      <c r="E17" s="44">
        <v>80</v>
      </c>
      <c r="F17" s="44">
        <v>139</v>
      </c>
      <c r="G17" s="44">
        <v>80</v>
      </c>
      <c r="H17" s="44">
        <v>71</v>
      </c>
      <c r="I17" s="44">
        <v>74</v>
      </c>
      <c r="J17" s="45">
        <v>114</v>
      </c>
    </row>
    <row r="18" spans="1:10" ht="12" customHeight="1" x14ac:dyDescent="0.25">
      <c r="A18" s="6">
        <v>6</v>
      </c>
      <c r="B18" s="44">
        <v>774</v>
      </c>
      <c r="C18" s="44">
        <v>143</v>
      </c>
      <c r="D18" s="44">
        <v>65</v>
      </c>
      <c r="E18" s="44">
        <v>81</v>
      </c>
      <c r="F18" s="44">
        <v>141</v>
      </c>
      <c r="G18" s="44">
        <v>80</v>
      </c>
      <c r="H18" s="44">
        <v>72</v>
      </c>
      <c r="I18" s="44">
        <v>77</v>
      </c>
      <c r="J18" s="45">
        <v>115</v>
      </c>
    </row>
    <row r="19" spans="1:10" ht="12" customHeight="1" x14ac:dyDescent="0.25">
      <c r="A19" s="6">
        <v>7</v>
      </c>
      <c r="B19" s="44">
        <v>782</v>
      </c>
      <c r="C19" s="44">
        <v>148</v>
      </c>
      <c r="D19" s="44">
        <v>66</v>
      </c>
      <c r="E19" s="44">
        <v>82</v>
      </c>
      <c r="F19" s="44">
        <v>142</v>
      </c>
      <c r="G19" s="44">
        <v>78</v>
      </c>
      <c r="H19" s="44">
        <v>72</v>
      </c>
      <c r="I19" s="44">
        <v>78</v>
      </c>
      <c r="J19" s="45">
        <v>116</v>
      </c>
    </row>
    <row r="20" spans="1:10" ht="12" customHeight="1" x14ac:dyDescent="0.25">
      <c r="A20" s="6">
        <v>8</v>
      </c>
      <c r="B20" s="44">
        <v>781</v>
      </c>
      <c r="C20" s="44">
        <v>146</v>
      </c>
      <c r="D20" s="44">
        <v>66</v>
      </c>
      <c r="E20" s="44">
        <v>83</v>
      </c>
      <c r="F20" s="44">
        <v>140</v>
      </c>
      <c r="G20" s="44">
        <v>77</v>
      </c>
      <c r="H20" s="44">
        <v>72</v>
      </c>
      <c r="I20" s="44">
        <v>81</v>
      </c>
      <c r="J20" s="45">
        <v>116</v>
      </c>
    </row>
    <row r="21" spans="1:10" ht="12" customHeight="1" x14ac:dyDescent="0.25">
      <c r="A21" s="6">
        <v>9</v>
      </c>
      <c r="B21" s="44">
        <v>776</v>
      </c>
      <c r="C21" s="44">
        <v>144</v>
      </c>
      <c r="D21" s="44">
        <v>66</v>
      </c>
      <c r="E21" s="44">
        <v>83</v>
      </c>
      <c r="F21" s="44">
        <v>137</v>
      </c>
      <c r="G21" s="44">
        <v>75</v>
      </c>
      <c r="H21" s="44">
        <v>72</v>
      </c>
      <c r="I21" s="44">
        <v>83</v>
      </c>
      <c r="J21" s="45">
        <v>116</v>
      </c>
    </row>
    <row r="22" spans="1:10" ht="12" customHeight="1" x14ac:dyDescent="0.25">
      <c r="A22" s="6"/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2.95" customHeight="1" x14ac:dyDescent="0.25">
      <c r="A23" s="55" t="s">
        <v>29</v>
      </c>
      <c r="B23" s="44">
        <v>3728</v>
      </c>
      <c r="C23" s="44">
        <v>673</v>
      </c>
      <c r="D23" s="44">
        <v>314</v>
      </c>
      <c r="E23" s="44">
        <v>413</v>
      </c>
      <c r="F23" s="44">
        <v>622</v>
      </c>
      <c r="G23" s="44">
        <v>360</v>
      </c>
      <c r="H23" s="44">
        <v>353</v>
      </c>
      <c r="I23" s="44">
        <v>423</v>
      </c>
      <c r="J23" s="45">
        <v>570</v>
      </c>
    </row>
    <row r="24" spans="1:10" ht="12" customHeight="1" x14ac:dyDescent="0.25">
      <c r="A24" s="6">
        <v>10</v>
      </c>
      <c r="B24" s="44">
        <v>770</v>
      </c>
      <c r="C24" s="44">
        <v>142</v>
      </c>
      <c r="D24" s="44">
        <v>66</v>
      </c>
      <c r="E24" s="44">
        <v>83</v>
      </c>
      <c r="F24" s="44">
        <v>135</v>
      </c>
      <c r="G24" s="44">
        <v>73</v>
      </c>
      <c r="H24" s="44">
        <v>71</v>
      </c>
      <c r="I24" s="44">
        <v>84</v>
      </c>
      <c r="J24" s="45">
        <v>116</v>
      </c>
    </row>
    <row r="25" spans="1:10" ht="12" customHeight="1" x14ac:dyDescent="0.25">
      <c r="A25" s="6">
        <v>11</v>
      </c>
      <c r="B25" s="44">
        <v>761</v>
      </c>
      <c r="C25" s="44">
        <v>140</v>
      </c>
      <c r="D25" s="44">
        <v>66</v>
      </c>
      <c r="E25" s="44">
        <v>82</v>
      </c>
      <c r="F25" s="44">
        <v>131</v>
      </c>
      <c r="G25" s="44">
        <v>71</v>
      </c>
      <c r="H25" s="44">
        <v>70</v>
      </c>
      <c r="I25" s="44">
        <v>86</v>
      </c>
      <c r="J25" s="45">
        <v>115</v>
      </c>
    </row>
    <row r="26" spans="1:10" ht="12" customHeight="1" x14ac:dyDescent="0.25">
      <c r="A26" s="6">
        <v>12</v>
      </c>
      <c r="B26" s="44">
        <v>746</v>
      </c>
      <c r="C26" s="44">
        <v>135</v>
      </c>
      <c r="D26" s="44">
        <v>64</v>
      </c>
      <c r="E26" s="44">
        <v>81</v>
      </c>
      <c r="F26" s="44">
        <v>125</v>
      </c>
      <c r="G26" s="44">
        <v>70</v>
      </c>
      <c r="H26" s="44">
        <v>70</v>
      </c>
      <c r="I26" s="44">
        <v>87</v>
      </c>
      <c r="J26" s="45">
        <v>114</v>
      </c>
    </row>
    <row r="27" spans="1:10" ht="12" customHeight="1" x14ac:dyDescent="0.25">
      <c r="A27" s="6">
        <v>13</v>
      </c>
      <c r="B27" s="44">
        <v>733</v>
      </c>
      <c r="C27" s="44">
        <v>131</v>
      </c>
      <c r="D27" s="44">
        <v>61</v>
      </c>
      <c r="E27" s="44">
        <v>83</v>
      </c>
      <c r="F27" s="44">
        <v>118</v>
      </c>
      <c r="G27" s="44">
        <v>71</v>
      </c>
      <c r="H27" s="44">
        <v>71</v>
      </c>
      <c r="I27" s="44">
        <v>85</v>
      </c>
      <c r="J27" s="45">
        <v>113</v>
      </c>
    </row>
    <row r="28" spans="1:10" ht="12" customHeight="1" x14ac:dyDescent="0.25">
      <c r="A28" s="6">
        <v>14</v>
      </c>
      <c r="B28" s="44">
        <v>718</v>
      </c>
      <c r="C28" s="44">
        <v>125</v>
      </c>
      <c r="D28" s="44">
        <v>57</v>
      </c>
      <c r="E28" s="44">
        <v>84</v>
      </c>
      <c r="F28" s="44">
        <v>113</v>
      </c>
      <c r="G28" s="44">
        <v>75</v>
      </c>
      <c r="H28" s="44">
        <v>71</v>
      </c>
      <c r="I28" s="44">
        <v>81</v>
      </c>
      <c r="J28" s="45">
        <v>112</v>
      </c>
    </row>
    <row r="29" spans="1:10" ht="12" customHeight="1" x14ac:dyDescent="0.25">
      <c r="A29" s="6"/>
      <c r="B29" s="44"/>
      <c r="C29" s="44"/>
      <c r="D29" s="44"/>
      <c r="E29" s="44"/>
      <c r="F29" s="44"/>
      <c r="G29" s="44"/>
      <c r="H29" s="44"/>
      <c r="I29" s="44"/>
      <c r="J29" s="45"/>
    </row>
    <row r="30" spans="1:10" ht="12.95" customHeight="1" x14ac:dyDescent="0.25">
      <c r="A30" s="54" t="s">
        <v>10</v>
      </c>
      <c r="B30" s="44">
        <v>3250</v>
      </c>
      <c r="C30" s="44">
        <v>541</v>
      </c>
      <c r="D30" s="44">
        <v>231</v>
      </c>
      <c r="E30" s="44">
        <v>415</v>
      </c>
      <c r="F30" s="44">
        <v>458</v>
      </c>
      <c r="G30" s="44">
        <v>382</v>
      </c>
      <c r="H30" s="44">
        <v>352</v>
      </c>
      <c r="I30" s="44">
        <v>348</v>
      </c>
      <c r="J30" s="45">
        <v>523</v>
      </c>
    </row>
    <row r="31" spans="1:10" ht="12" customHeight="1" x14ac:dyDescent="0.25">
      <c r="A31" s="7">
        <v>15</v>
      </c>
      <c r="B31" s="44">
        <v>698</v>
      </c>
      <c r="C31" s="44">
        <v>120</v>
      </c>
      <c r="D31" s="44">
        <v>53</v>
      </c>
      <c r="E31" s="44">
        <v>85</v>
      </c>
      <c r="F31" s="44">
        <v>105</v>
      </c>
      <c r="G31" s="44">
        <v>76</v>
      </c>
      <c r="H31" s="44">
        <v>72</v>
      </c>
      <c r="I31" s="44">
        <v>77</v>
      </c>
      <c r="J31" s="45">
        <v>110</v>
      </c>
    </row>
    <row r="32" spans="1:10" ht="12" customHeight="1" x14ac:dyDescent="0.25">
      <c r="A32" s="7">
        <v>16</v>
      </c>
      <c r="B32" s="44">
        <v>677</v>
      </c>
      <c r="C32" s="44">
        <v>113</v>
      </c>
      <c r="D32" s="44">
        <v>49</v>
      </c>
      <c r="E32" s="44">
        <v>87</v>
      </c>
      <c r="F32" s="44">
        <v>98</v>
      </c>
      <c r="G32" s="44">
        <v>79</v>
      </c>
      <c r="H32" s="44">
        <v>72</v>
      </c>
      <c r="I32" s="44">
        <v>72</v>
      </c>
      <c r="J32" s="45">
        <v>107</v>
      </c>
    </row>
    <row r="33" spans="1:10" ht="12" customHeight="1" x14ac:dyDescent="0.25">
      <c r="A33" s="7">
        <v>17</v>
      </c>
      <c r="B33" s="44">
        <v>655</v>
      </c>
      <c r="C33" s="44">
        <v>106</v>
      </c>
      <c r="D33" s="44">
        <v>45</v>
      </c>
      <c r="E33" s="44">
        <v>86</v>
      </c>
      <c r="F33" s="44">
        <v>92</v>
      </c>
      <c r="G33" s="44">
        <v>79</v>
      </c>
      <c r="H33" s="44">
        <v>72</v>
      </c>
      <c r="I33" s="44">
        <v>69</v>
      </c>
      <c r="J33" s="45">
        <v>106</v>
      </c>
    </row>
    <row r="34" spans="1:10" ht="12" customHeight="1" x14ac:dyDescent="0.25">
      <c r="A34" s="7">
        <v>18</v>
      </c>
      <c r="B34" s="44">
        <v>626</v>
      </c>
      <c r="C34" s="44">
        <v>102</v>
      </c>
      <c r="D34" s="44">
        <v>43</v>
      </c>
      <c r="E34" s="44">
        <v>82</v>
      </c>
      <c r="F34" s="44">
        <v>85</v>
      </c>
      <c r="G34" s="44">
        <v>76</v>
      </c>
      <c r="H34" s="44">
        <v>70</v>
      </c>
      <c r="I34" s="44">
        <v>66</v>
      </c>
      <c r="J34" s="45">
        <v>102</v>
      </c>
    </row>
    <row r="35" spans="1:10" ht="12" customHeight="1" x14ac:dyDescent="0.25">
      <c r="A35" s="7">
        <v>19</v>
      </c>
      <c r="B35" s="44">
        <v>594</v>
      </c>
      <c r="C35" s="44">
        <v>100</v>
      </c>
      <c r="D35" s="44">
        <v>41</v>
      </c>
      <c r="E35" s="44">
        <v>75</v>
      </c>
      <c r="F35" s="44">
        <v>78</v>
      </c>
      <c r="G35" s="44">
        <v>72</v>
      </c>
      <c r="H35" s="44">
        <v>66</v>
      </c>
      <c r="I35" s="44">
        <v>64</v>
      </c>
      <c r="J35" s="45">
        <v>98</v>
      </c>
    </row>
    <row r="36" spans="1:10" ht="12" customHeight="1" x14ac:dyDescent="0.25">
      <c r="A36" s="6"/>
      <c r="B36" s="44"/>
      <c r="C36" s="44"/>
      <c r="D36" s="44"/>
      <c r="E36" s="44"/>
      <c r="F36" s="44"/>
      <c r="G36" s="44"/>
      <c r="H36" s="44"/>
      <c r="I36" s="44"/>
      <c r="J36" s="45"/>
    </row>
    <row r="37" spans="1:10" ht="12.95" customHeight="1" x14ac:dyDescent="0.25">
      <c r="A37" s="6" t="s">
        <v>11</v>
      </c>
      <c r="B37" s="44">
        <v>2568</v>
      </c>
      <c r="C37" s="44">
        <v>452</v>
      </c>
      <c r="D37" s="44">
        <v>183</v>
      </c>
      <c r="E37" s="44">
        <v>297</v>
      </c>
      <c r="F37" s="44">
        <v>316</v>
      </c>
      <c r="G37" s="44">
        <v>296</v>
      </c>
      <c r="H37" s="44">
        <v>292</v>
      </c>
      <c r="I37" s="44">
        <v>293</v>
      </c>
      <c r="J37" s="45">
        <v>439</v>
      </c>
    </row>
    <row r="38" spans="1:10" ht="12.95" customHeight="1" x14ac:dyDescent="0.25">
      <c r="A38" s="6" t="s">
        <v>12</v>
      </c>
      <c r="B38" s="44">
        <v>1997</v>
      </c>
      <c r="C38" s="44">
        <v>295</v>
      </c>
      <c r="D38" s="44">
        <v>123</v>
      </c>
      <c r="E38" s="44">
        <v>254</v>
      </c>
      <c r="F38" s="44">
        <v>285</v>
      </c>
      <c r="G38" s="44">
        <v>222</v>
      </c>
      <c r="H38" s="44">
        <v>246</v>
      </c>
      <c r="I38" s="44">
        <v>233</v>
      </c>
      <c r="J38" s="45">
        <v>339</v>
      </c>
    </row>
    <row r="39" spans="1:10" ht="12.95" customHeight="1" x14ac:dyDescent="0.25">
      <c r="A39" s="6" t="s">
        <v>13</v>
      </c>
      <c r="B39" s="44">
        <v>1712</v>
      </c>
      <c r="C39" s="44">
        <v>314</v>
      </c>
      <c r="D39" s="44">
        <v>121</v>
      </c>
      <c r="E39" s="44">
        <v>218</v>
      </c>
      <c r="F39" s="44">
        <v>224</v>
      </c>
      <c r="G39" s="44">
        <v>187</v>
      </c>
      <c r="H39" s="44">
        <v>187</v>
      </c>
      <c r="I39" s="44">
        <v>199</v>
      </c>
      <c r="J39" s="45">
        <v>262</v>
      </c>
    </row>
    <row r="40" spans="1:10" ht="12.95" customHeight="1" x14ac:dyDescent="0.25">
      <c r="A40" s="6" t="s">
        <v>14</v>
      </c>
      <c r="B40" s="44">
        <v>1535</v>
      </c>
      <c r="C40" s="44">
        <v>280</v>
      </c>
      <c r="D40" s="44">
        <v>122</v>
      </c>
      <c r="E40" s="44">
        <v>209</v>
      </c>
      <c r="F40" s="44">
        <v>201</v>
      </c>
      <c r="G40" s="44">
        <v>156</v>
      </c>
      <c r="H40" s="44">
        <v>174</v>
      </c>
      <c r="I40" s="44">
        <v>160</v>
      </c>
      <c r="J40" s="45">
        <v>233</v>
      </c>
    </row>
    <row r="41" spans="1:10" ht="12.95" customHeight="1" x14ac:dyDescent="0.25">
      <c r="A41" s="6" t="s">
        <v>15</v>
      </c>
      <c r="B41" s="44">
        <v>1284</v>
      </c>
      <c r="C41" s="44">
        <v>244</v>
      </c>
      <c r="D41" s="44">
        <v>90</v>
      </c>
      <c r="E41" s="44">
        <v>159</v>
      </c>
      <c r="F41" s="44">
        <v>191</v>
      </c>
      <c r="G41" s="44">
        <v>115</v>
      </c>
      <c r="H41" s="44">
        <v>124</v>
      </c>
      <c r="I41" s="44">
        <v>146</v>
      </c>
      <c r="J41" s="45">
        <v>215</v>
      </c>
    </row>
    <row r="42" spans="1:10" ht="12.95" customHeight="1" x14ac:dyDescent="0.25">
      <c r="A42" s="6" t="s">
        <v>16</v>
      </c>
      <c r="B42" s="44">
        <v>1023</v>
      </c>
      <c r="C42" s="44">
        <v>183</v>
      </c>
      <c r="D42" s="44">
        <v>81</v>
      </c>
      <c r="E42" s="44">
        <v>110</v>
      </c>
      <c r="F42" s="44">
        <v>182</v>
      </c>
      <c r="G42" s="44">
        <v>110</v>
      </c>
      <c r="H42" s="44">
        <v>105</v>
      </c>
      <c r="I42" s="44">
        <v>103</v>
      </c>
      <c r="J42" s="45">
        <v>149</v>
      </c>
    </row>
    <row r="43" spans="1:10" ht="12.95" customHeight="1" x14ac:dyDescent="0.25">
      <c r="A43" s="6" t="s">
        <v>17</v>
      </c>
      <c r="B43" s="44">
        <v>863</v>
      </c>
      <c r="C43" s="44">
        <v>143</v>
      </c>
      <c r="D43" s="44">
        <v>65</v>
      </c>
      <c r="E43" s="44">
        <v>117</v>
      </c>
      <c r="F43" s="44">
        <v>123</v>
      </c>
      <c r="G43" s="44">
        <v>100</v>
      </c>
      <c r="H43" s="44">
        <v>78</v>
      </c>
      <c r="I43" s="44">
        <v>92</v>
      </c>
      <c r="J43" s="45">
        <v>145</v>
      </c>
    </row>
    <row r="44" spans="1:10" ht="12.95" customHeight="1" x14ac:dyDescent="0.25">
      <c r="A44" s="6" t="s">
        <v>18</v>
      </c>
      <c r="B44" s="44">
        <v>739</v>
      </c>
      <c r="C44" s="44">
        <v>110</v>
      </c>
      <c r="D44" s="44">
        <v>45</v>
      </c>
      <c r="E44" s="44">
        <v>79</v>
      </c>
      <c r="F44" s="44">
        <v>126</v>
      </c>
      <c r="G44" s="44">
        <v>100</v>
      </c>
      <c r="H44" s="44">
        <v>77</v>
      </c>
      <c r="I44" s="44">
        <v>77</v>
      </c>
      <c r="J44" s="45">
        <v>125</v>
      </c>
    </row>
    <row r="45" spans="1:10" ht="12.95" customHeight="1" x14ac:dyDescent="0.25">
      <c r="A45" s="6" t="s">
        <v>19</v>
      </c>
      <c r="B45" s="44">
        <v>593</v>
      </c>
      <c r="C45" s="44">
        <v>104</v>
      </c>
      <c r="D45" s="44">
        <v>35</v>
      </c>
      <c r="E45" s="44">
        <v>91</v>
      </c>
      <c r="F45" s="44">
        <v>92</v>
      </c>
      <c r="G45" s="44">
        <v>53</v>
      </c>
      <c r="H45" s="44">
        <v>52</v>
      </c>
      <c r="I45" s="44">
        <v>50</v>
      </c>
      <c r="J45" s="45">
        <v>116</v>
      </c>
    </row>
    <row r="46" spans="1:10" ht="12.95" customHeight="1" x14ac:dyDescent="0.25">
      <c r="A46" s="6" t="s">
        <v>20</v>
      </c>
      <c r="B46" s="44">
        <v>472</v>
      </c>
      <c r="C46" s="44">
        <v>80</v>
      </c>
      <c r="D46" s="44">
        <v>36</v>
      </c>
      <c r="E46" s="44">
        <v>55</v>
      </c>
      <c r="F46" s="44">
        <v>83</v>
      </c>
      <c r="G46" s="44">
        <v>42</v>
      </c>
      <c r="H46" s="44">
        <v>43</v>
      </c>
      <c r="I46" s="44">
        <v>53</v>
      </c>
      <c r="J46" s="45">
        <v>80</v>
      </c>
    </row>
    <row r="47" spans="1:10" ht="12.95" customHeight="1" x14ac:dyDescent="0.25">
      <c r="A47" s="6" t="s">
        <v>21</v>
      </c>
      <c r="B47" s="44">
        <v>363</v>
      </c>
      <c r="C47" s="44">
        <v>75</v>
      </c>
      <c r="D47" s="44">
        <v>19</v>
      </c>
      <c r="E47" s="44">
        <v>53</v>
      </c>
      <c r="F47" s="44">
        <v>64</v>
      </c>
      <c r="G47" s="44">
        <v>27</v>
      </c>
      <c r="H47" s="44">
        <v>30</v>
      </c>
      <c r="I47" s="44">
        <v>42</v>
      </c>
      <c r="J47" s="45">
        <v>53</v>
      </c>
    </row>
    <row r="48" spans="1:10" ht="12.95" customHeight="1" x14ac:dyDescent="0.25">
      <c r="A48" s="6" t="s">
        <v>22</v>
      </c>
      <c r="B48" s="44">
        <v>260</v>
      </c>
      <c r="C48" s="44">
        <v>49</v>
      </c>
      <c r="D48" s="44">
        <v>12</v>
      </c>
      <c r="E48" s="44">
        <v>20</v>
      </c>
      <c r="F48" s="44">
        <v>34</v>
      </c>
      <c r="G48" s="44">
        <v>19</v>
      </c>
      <c r="H48" s="44">
        <v>30</v>
      </c>
      <c r="I48" s="44">
        <v>44</v>
      </c>
      <c r="J48" s="45">
        <v>52</v>
      </c>
    </row>
    <row r="49" spans="1:10" ht="12.95" customHeight="1" x14ac:dyDescent="0.25">
      <c r="A49" s="54" t="s">
        <v>23</v>
      </c>
      <c r="B49" s="44">
        <v>150</v>
      </c>
      <c r="C49" s="44">
        <v>27</v>
      </c>
      <c r="D49" s="44">
        <v>7</v>
      </c>
      <c r="E49" s="44">
        <v>4</v>
      </c>
      <c r="F49" s="44">
        <v>23</v>
      </c>
      <c r="G49" s="44">
        <v>18</v>
      </c>
      <c r="H49" s="44">
        <v>18</v>
      </c>
      <c r="I49" s="44">
        <v>23</v>
      </c>
      <c r="J49" s="45">
        <v>30</v>
      </c>
    </row>
    <row r="50" spans="1:10" ht="12.95" customHeight="1" x14ac:dyDescent="0.25">
      <c r="A50" s="54" t="s">
        <v>24</v>
      </c>
      <c r="B50" s="44">
        <v>127</v>
      </c>
      <c r="C50" s="44">
        <v>17</v>
      </c>
      <c r="D50" s="44">
        <v>3</v>
      </c>
      <c r="E50" s="44">
        <v>23</v>
      </c>
      <c r="F50" s="44">
        <v>21</v>
      </c>
      <c r="G50" s="44">
        <v>11</v>
      </c>
      <c r="H50" s="44">
        <v>15</v>
      </c>
      <c r="I50" s="44">
        <v>16</v>
      </c>
      <c r="J50" s="45">
        <v>21</v>
      </c>
    </row>
    <row r="51" spans="1:10" ht="12.95" customHeight="1" x14ac:dyDescent="0.25">
      <c r="A51" s="8"/>
      <c r="B51" s="44"/>
      <c r="C51" s="44"/>
      <c r="D51" s="44"/>
      <c r="E51" s="44"/>
      <c r="F51" s="44"/>
      <c r="G51" s="44"/>
      <c r="H51" s="44"/>
      <c r="I51" s="44"/>
      <c r="J51" s="45"/>
    </row>
    <row r="52" spans="1:10" x14ac:dyDescent="0.25">
      <c r="A52" s="54" t="s">
        <v>25</v>
      </c>
      <c r="B52" s="19">
        <v>13658</v>
      </c>
      <c r="C52" s="19">
        <f t="shared" ref="C52:J52" si="0">C54+C61+C68+C75+C84+C85+C86+C87+C88+C89+C90+C91+C92+C93+C94+C95+C96+C97</f>
        <v>2350</v>
      </c>
      <c r="D52" s="19">
        <f t="shared" si="0"/>
        <v>998</v>
      </c>
      <c r="E52" s="19">
        <f t="shared" si="0"/>
        <v>1623</v>
      </c>
      <c r="F52" s="19">
        <f t="shared" si="0"/>
        <v>2064</v>
      </c>
      <c r="G52" s="19">
        <f t="shared" si="0"/>
        <v>1558</v>
      </c>
      <c r="H52" s="19">
        <f t="shared" si="0"/>
        <v>1409</v>
      </c>
      <c r="I52" s="19">
        <f t="shared" si="0"/>
        <v>1473</v>
      </c>
      <c r="J52" s="20">
        <f t="shared" si="0"/>
        <v>2183</v>
      </c>
    </row>
    <row r="53" spans="1:10" ht="15" customHeight="1" x14ac:dyDescent="0.25">
      <c r="A53" s="6"/>
      <c r="B53" s="2">
        <v>13658</v>
      </c>
      <c r="C53" s="2">
        <v>2350</v>
      </c>
      <c r="D53" s="2">
        <v>998</v>
      </c>
      <c r="E53" s="2">
        <v>1623</v>
      </c>
      <c r="F53" s="2">
        <v>2064</v>
      </c>
      <c r="G53" s="2">
        <v>1558</v>
      </c>
      <c r="H53" s="2">
        <v>1409</v>
      </c>
      <c r="I53" s="2">
        <v>1473</v>
      </c>
      <c r="J53" s="11">
        <v>2183</v>
      </c>
    </row>
    <row r="54" spans="1:10" ht="12.95" customHeight="1" x14ac:dyDescent="0.25">
      <c r="A54" s="54" t="s">
        <v>9</v>
      </c>
      <c r="B54" s="44">
        <v>1992</v>
      </c>
      <c r="C54" s="44">
        <v>339</v>
      </c>
      <c r="D54" s="44">
        <v>179</v>
      </c>
      <c r="E54" s="44">
        <v>189</v>
      </c>
      <c r="F54" s="44">
        <v>348</v>
      </c>
      <c r="G54" s="44">
        <v>214</v>
      </c>
      <c r="H54" s="44">
        <v>210</v>
      </c>
      <c r="I54" s="44">
        <v>197</v>
      </c>
      <c r="J54" s="45">
        <v>316</v>
      </c>
    </row>
    <row r="55" spans="1:10" ht="12" customHeight="1" x14ac:dyDescent="0.25">
      <c r="A55" s="6">
        <v>0</v>
      </c>
      <c r="B55" s="44">
        <v>410</v>
      </c>
      <c r="C55" s="56">
        <v>61</v>
      </c>
      <c r="D55" s="56">
        <v>40</v>
      </c>
      <c r="E55" s="56">
        <v>42</v>
      </c>
      <c r="F55" s="56">
        <v>73</v>
      </c>
      <c r="G55" s="56">
        <v>38</v>
      </c>
      <c r="H55" s="56">
        <v>46</v>
      </c>
      <c r="I55" s="56">
        <v>43</v>
      </c>
      <c r="J55" s="57">
        <v>67</v>
      </c>
    </row>
    <row r="56" spans="1:10" ht="12" customHeight="1" x14ac:dyDescent="0.25">
      <c r="A56" s="6">
        <v>1</v>
      </c>
      <c r="B56" s="44">
        <v>403</v>
      </c>
      <c r="C56" s="56">
        <v>66</v>
      </c>
      <c r="D56" s="56">
        <v>37</v>
      </c>
      <c r="E56" s="56">
        <v>38</v>
      </c>
      <c r="F56" s="56">
        <v>71</v>
      </c>
      <c r="G56" s="56">
        <v>42</v>
      </c>
      <c r="H56" s="56">
        <v>44</v>
      </c>
      <c r="I56" s="56">
        <v>40</v>
      </c>
      <c r="J56" s="57">
        <v>65</v>
      </c>
    </row>
    <row r="57" spans="1:10" ht="12" customHeight="1" x14ac:dyDescent="0.25">
      <c r="A57" s="6">
        <v>2</v>
      </c>
      <c r="B57" s="44">
        <v>397</v>
      </c>
      <c r="C57" s="56">
        <v>69</v>
      </c>
      <c r="D57" s="56">
        <v>35</v>
      </c>
      <c r="E57" s="56">
        <v>37</v>
      </c>
      <c r="F57" s="56">
        <v>68</v>
      </c>
      <c r="G57" s="56">
        <v>44</v>
      </c>
      <c r="H57" s="56">
        <v>42</v>
      </c>
      <c r="I57" s="56">
        <v>39</v>
      </c>
      <c r="J57" s="57">
        <v>63</v>
      </c>
    </row>
    <row r="58" spans="1:10" ht="12" customHeight="1" x14ac:dyDescent="0.25">
      <c r="A58" s="6">
        <v>3</v>
      </c>
      <c r="B58" s="44">
        <v>393</v>
      </c>
      <c r="C58" s="56">
        <v>71</v>
      </c>
      <c r="D58" s="56">
        <v>34</v>
      </c>
      <c r="E58" s="56">
        <v>36</v>
      </c>
      <c r="F58" s="56">
        <v>68</v>
      </c>
      <c r="G58" s="56">
        <v>45</v>
      </c>
      <c r="H58" s="56">
        <v>40</v>
      </c>
      <c r="I58" s="56">
        <v>38</v>
      </c>
      <c r="J58" s="57">
        <v>61</v>
      </c>
    </row>
    <row r="59" spans="1:10" ht="12" customHeight="1" x14ac:dyDescent="0.25">
      <c r="A59" s="6">
        <v>4</v>
      </c>
      <c r="B59" s="44">
        <v>389</v>
      </c>
      <c r="C59" s="56">
        <v>72</v>
      </c>
      <c r="D59" s="56">
        <v>33</v>
      </c>
      <c r="E59" s="56">
        <v>36</v>
      </c>
      <c r="F59" s="56">
        <v>68</v>
      </c>
      <c r="G59" s="56">
        <v>45</v>
      </c>
      <c r="H59" s="56">
        <v>38</v>
      </c>
      <c r="I59" s="56">
        <v>37</v>
      </c>
      <c r="J59" s="57">
        <v>60</v>
      </c>
    </row>
    <row r="60" spans="1:10" ht="12" customHeight="1" x14ac:dyDescent="0.25">
      <c r="A60" s="6"/>
      <c r="B60" s="44"/>
      <c r="C60" s="56"/>
      <c r="D60" s="56"/>
      <c r="E60" s="56"/>
      <c r="F60" s="56"/>
      <c r="G60" s="56"/>
      <c r="H60" s="56"/>
      <c r="I60" s="56"/>
      <c r="J60" s="57"/>
    </row>
    <row r="61" spans="1:10" ht="12.95" customHeight="1" x14ac:dyDescent="0.25">
      <c r="A61" s="54" t="s">
        <v>28</v>
      </c>
      <c r="B61" s="44">
        <v>1975</v>
      </c>
      <c r="C61" s="44">
        <v>359</v>
      </c>
      <c r="D61" s="44">
        <v>163</v>
      </c>
      <c r="E61" s="44">
        <v>205</v>
      </c>
      <c r="F61" s="44">
        <v>349</v>
      </c>
      <c r="G61" s="44">
        <v>222</v>
      </c>
      <c r="H61" s="44">
        <v>179</v>
      </c>
      <c r="I61" s="44">
        <v>206</v>
      </c>
      <c r="J61" s="45">
        <v>292</v>
      </c>
    </row>
    <row r="62" spans="1:10" ht="12" customHeight="1" x14ac:dyDescent="0.25">
      <c r="A62" s="6">
        <v>5</v>
      </c>
      <c r="B62" s="44">
        <v>390</v>
      </c>
      <c r="C62" s="56">
        <v>74</v>
      </c>
      <c r="D62" s="56">
        <v>32</v>
      </c>
      <c r="E62" s="56">
        <v>37</v>
      </c>
      <c r="F62" s="56">
        <v>68</v>
      </c>
      <c r="G62" s="56">
        <v>45</v>
      </c>
      <c r="H62" s="56">
        <v>37</v>
      </c>
      <c r="I62" s="56">
        <v>38</v>
      </c>
      <c r="J62" s="57">
        <v>59</v>
      </c>
    </row>
    <row r="63" spans="1:10" ht="12" customHeight="1" x14ac:dyDescent="0.25">
      <c r="A63" s="6">
        <v>6</v>
      </c>
      <c r="B63" s="44">
        <v>396</v>
      </c>
      <c r="C63" s="56">
        <v>72</v>
      </c>
      <c r="D63" s="56">
        <v>33</v>
      </c>
      <c r="E63" s="56">
        <v>39</v>
      </c>
      <c r="F63" s="56">
        <v>70</v>
      </c>
      <c r="G63" s="56">
        <v>46</v>
      </c>
      <c r="H63" s="56">
        <v>37</v>
      </c>
      <c r="I63" s="56">
        <v>40</v>
      </c>
      <c r="J63" s="57">
        <v>59</v>
      </c>
    </row>
    <row r="64" spans="1:10" ht="12" customHeight="1" x14ac:dyDescent="0.25">
      <c r="A64" s="6">
        <v>7</v>
      </c>
      <c r="B64" s="44">
        <v>400</v>
      </c>
      <c r="C64" s="56">
        <v>74</v>
      </c>
      <c r="D64" s="56">
        <v>33</v>
      </c>
      <c r="E64" s="56">
        <v>41</v>
      </c>
      <c r="F64" s="56">
        <v>71</v>
      </c>
      <c r="G64" s="56">
        <v>45</v>
      </c>
      <c r="H64" s="56">
        <v>36</v>
      </c>
      <c r="I64" s="56">
        <v>41</v>
      </c>
      <c r="J64" s="57">
        <v>59</v>
      </c>
    </row>
    <row r="65" spans="1:10" ht="12" customHeight="1" x14ac:dyDescent="0.25">
      <c r="A65" s="6">
        <v>8</v>
      </c>
      <c r="B65" s="44">
        <v>397</v>
      </c>
      <c r="C65" s="56">
        <v>71</v>
      </c>
      <c r="D65" s="56">
        <v>33</v>
      </c>
      <c r="E65" s="56">
        <v>43</v>
      </c>
      <c r="F65" s="56">
        <v>70</v>
      </c>
      <c r="G65" s="56">
        <v>44</v>
      </c>
      <c r="H65" s="56">
        <v>35</v>
      </c>
      <c r="I65" s="56">
        <v>43</v>
      </c>
      <c r="J65" s="57">
        <v>58</v>
      </c>
    </row>
    <row r="66" spans="1:10" ht="12" customHeight="1" x14ac:dyDescent="0.25">
      <c r="A66" s="6">
        <v>9</v>
      </c>
      <c r="B66" s="44">
        <v>392</v>
      </c>
      <c r="C66" s="56">
        <v>68</v>
      </c>
      <c r="D66" s="56">
        <v>32</v>
      </c>
      <c r="E66" s="56">
        <v>45</v>
      </c>
      <c r="F66" s="56">
        <v>70</v>
      </c>
      <c r="G66" s="56">
        <v>42</v>
      </c>
      <c r="H66" s="56">
        <v>34</v>
      </c>
      <c r="I66" s="56">
        <v>44</v>
      </c>
      <c r="J66" s="57">
        <v>57</v>
      </c>
    </row>
    <row r="67" spans="1:10" ht="12" customHeight="1" x14ac:dyDescent="0.25">
      <c r="A67" s="6"/>
      <c r="B67" s="44"/>
      <c r="C67" s="56"/>
      <c r="D67" s="56"/>
      <c r="E67" s="56"/>
      <c r="F67" s="56"/>
      <c r="G67" s="56"/>
      <c r="H67" s="56"/>
      <c r="I67" s="56"/>
      <c r="J67" s="57"/>
    </row>
    <row r="68" spans="1:10" ht="12.95" customHeight="1" x14ac:dyDescent="0.25">
      <c r="A68" s="55" t="s">
        <v>29</v>
      </c>
      <c r="B68" s="44">
        <v>1861</v>
      </c>
      <c r="C68" s="44">
        <v>296</v>
      </c>
      <c r="D68" s="44">
        <v>150</v>
      </c>
      <c r="E68" s="44">
        <v>241</v>
      </c>
      <c r="F68" s="44">
        <v>329</v>
      </c>
      <c r="G68" s="44">
        <v>188</v>
      </c>
      <c r="H68" s="44">
        <v>164</v>
      </c>
      <c r="I68" s="44">
        <v>224</v>
      </c>
      <c r="J68" s="45">
        <v>269</v>
      </c>
    </row>
    <row r="69" spans="1:10" ht="12" customHeight="1" x14ac:dyDescent="0.25">
      <c r="A69" s="6">
        <v>10</v>
      </c>
      <c r="B69" s="44">
        <v>387</v>
      </c>
      <c r="C69" s="56">
        <v>64</v>
      </c>
      <c r="D69" s="56">
        <v>32</v>
      </c>
      <c r="E69" s="56">
        <v>47</v>
      </c>
      <c r="F69" s="56">
        <v>70</v>
      </c>
      <c r="G69" s="56">
        <v>40</v>
      </c>
      <c r="H69" s="56">
        <v>33</v>
      </c>
      <c r="I69" s="56">
        <v>45</v>
      </c>
      <c r="J69" s="57">
        <v>56</v>
      </c>
    </row>
    <row r="70" spans="1:10" ht="12" customHeight="1" x14ac:dyDescent="0.25">
      <c r="A70" s="6">
        <v>11</v>
      </c>
      <c r="B70" s="44">
        <v>381</v>
      </c>
      <c r="C70" s="56">
        <v>60</v>
      </c>
      <c r="D70" s="56">
        <v>32</v>
      </c>
      <c r="E70" s="56">
        <v>49</v>
      </c>
      <c r="F70" s="56">
        <v>70</v>
      </c>
      <c r="G70" s="56">
        <v>38</v>
      </c>
      <c r="H70" s="56">
        <v>32</v>
      </c>
      <c r="I70" s="56">
        <v>46</v>
      </c>
      <c r="J70" s="57">
        <v>54</v>
      </c>
    </row>
    <row r="71" spans="1:10" ht="12" customHeight="1" x14ac:dyDescent="0.25">
      <c r="A71" s="6">
        <v>12</v>
      </c>
      <c r="B71" s="44">
        <v>372</v>
      </c>
      <c r="C71" s="56">
        <v>57</v>
      </c>
      <c r="D71" s="56">
        <v>31</v>
      </c>
      <c r="E71" s="56">
        <v>50</v>
      </c>
      <c r="F71" s="56">
        <v>67</v>
      </c>
      <c r="G71" s="56">
        <v>36</v>
      </c>
      <c r="H71" s="56">
        <v>32</v>
      </c>
      <c r="I71" s="56">
        <v>46</v>
      </c>
      <c r="J71" s="57">
        <v>53</v>
      </c>
    </row>
    <row r="72" spans="1:10" ht="12" customHeight="1" x14ac:dyDescent="0.25">
      <c r="A72" s="6">
        <v>13</v>
      </c>
      <c r="B72" s="44">
        <v>365</v>
      </c>
      <c r="C72" s="56">
        <v>57</v>
      </c>
      <c r="D72" s="56">
        <v>29</v>
      </c>
      <c r="E72" s="56">
        <v>49</v>
      </c>
      <c r="F72" s="56">
        <v>63</v>
      </c>
      <c r="G72" s="56">
        <v>36</v>
      </c>
      <c r="H72" s="56">
        <v>33</v>
      </c>
      <c r="I72" s="56">
        <v>45</v>
      </c>
      <c r="J72" s="57">
        <v>53</v>
      </c>
    </row>
    <row r="73" spans="1:10" ht="12" customHeight="1" x14ac:dyDescent="0.25">
      <c r="A73" s="6">
        <v>14</v>
      </c>
      <c r="B73" s="44">
        <v>356</v>
      </c>
      <c r="C73" s="56">
        <v>58</v>
      </c>
      <c r="D73" s="56">
        <v>26</v>
      </c>
      <c r="E73" s="56">
        <v>46</v>
      </c>
      <c r="F73" s="56">
        <v>59</v>
      </c>
      <c r="G73" s="56">
        <v>38</v>
      </c>
      <c r="H73" s="56">
        <v>34</v>
      </c>
      <c r="I73" s="56">
        <v>42</v>
      </c>
      <c r="J73" s="57">
        <v>53</v>
      </c>
    </row>
    <row r="74" spans="1:10" ht="12" customHeight="1" x14ac:dyDescent="0.25">
      <c r="A74" s="6"/>
      <c r="B74" s="44"/>
      <c r="C74" s="56"/>
      <c r="D74" s="56"/>
      <c r="E74" s="56"/>
      <c r="F74" s="56"/>
      <c r="G74" s="56"/>
      <c r="H74" s="56"/>
      <c r="I74" s="56"/>
      <c r="J74" s="57"/>
    </row>
    <row r="75" spans="1:10" ht="12.95" customHeight="1" x14ac:dyDescent="0.25">
      <c r="A75" s="54" t="s">
        <v>10</v>
      </c>
      <c r="B75" s="44">
        <v>1592</v>
      </c>
      <c r="C75" s="44">
        <v>279</v>
      </c>
      <c r="D75" s="44">
        <v>100</v>
      </c>
      <c r="E75" s="44">
        <v>196</v>
      </c>
      <c r="F75" s="44">
        <v>224</v>
      </c>
      <c r="G75" s="44">
        <v>191</v>
      </c>
      <c r="H75" s="44">
        <v>177</v>
      </c>
      <c r="I75" s="44">
        <v>168</v>
      </c>
      <c r="J75" s="45">
        <v>257</v>
      </c>
    </row>
    <row r="76" spans="1:10" ht="12" customHeight="1" x14ac:dyDescent="0.25">
      <c r="A76" s="7">
        <v>15</v>
      </c>
      <c r="B76" s="44">
        <v>345</v>
      </c>
      <c r="C76" s="56">
        <v>58</v>
      </c>
      <c r="D76" s="56">
        <v>24</v>
      </c>
      <c r="E76" s="56">
        <v>44</v>
      </c>
      <c r="F76" s="56">
        <v>54</v>
      </c>
      <c r="G76" s="56">
        <v>38</v>
      </c>
      <c r="H76" s="56">
        <v>35</v>
      </c>
      <c r="I76" s="56">
        <v>39</v>
      </c>
      <c r="J76" s="57">
        <v>53</v>
      </c>
    </row>
    <row r="77" spans="1:10" ht="12" customHeight="1" x14ac:dyDescent="0.25">
      <c r="A77" s="7">
        <v>16</v>
      </c>
      <c r="B77" s="44">
        <v>333</v>
      </c>
      <c r="C77" s="56">
        <v>59</v>
      </c>
      <c r="D77" s="56">
        <v>21</v>
      </c>
      <c r="E77" s="56">
        <v>41</v>
      </c>
      <c r="F77" s="56">
        <v>49</v>
      </c>
      <c r="G77" s="56">
        <v>39</v>
      </c>
      <c r="H77" s="56">
        <v>36</v>
      </c>
      <c r="I77" s="56">
        <v>35</v>
      </c>
      <c r="J77" s="57">
        <v>53</v>
      </c>
    </row>
    <row r="78" spans="1:10" ht="12" customHeight="1" x14ac:dyDescent="0.25">
      <c r="A78" s="7">
        <v>17</v>
      </c>
      <c r="B78" s="44">
        <v>321</v>
      </c>
      <c r="C78" s="56">
        <v>57</v>
      </c>
      <c r="D78" s="56">
        <v>19</v>
      </c>
      <c r="E78" s="56">
        <v>39</v>
      </c>
      <c r="F78" s="56">
        <v>45</v>
      </c>
      <c r="G78" s="56">
        <v>39</v>
      </c>
      <c r="H78" s="56">
        <v>37</v>
      </c>
      <c r="I78" s="56">
        <v>33</v>
      </c>
      <c r="J78" s="57">
        <v>52</v>
      </c>
    </row>
    <row r="79" spans="1:10" ht="12" customHeight="1" x14ac:dyDescent="0.25">
      <c r="A79" s="7">
        <v>18</v>
      </c>
      <c r="B79" s="44">
        <v>305</v>
      </c>
      <c r="C79" s="56">
        <v>54</v>
      </c>
      <c r="D79" s="56">
        <v>18</v>
      </c>
      <c r="E79" s="56">
        <v>37</v>
      </c>
      <c r="F79" s="56">
        <v>40</v>
      </c>
      <c r="G79" s="56">
        <v>38</v>
      </c>
      <c r="H79" s="56">
        <v>36</v>
      </c>
      <c r="I79" s="56">
        <v>31</v>
      </c>
      <c r="J79" s="57">
        <v>51</v>
      </c>
    </row>
    <row r="80" spans="1:10" ht="12" customHeight="1" x14ac:dyDescent="0.25">
      <c r="A80" s="7">
        <v>19</v>
      </c>
      <c r="B80" s="44">
        <v>288</v>
      </c>
      <c r="C80" s="56">
        <v>51</v>
      </c>
      <c r="D80" s="56">
        <v>18</v>
      </c>
      <c r="E80" s="56">
        <v>35</v>
      </c>
      <c r="F80" s="56">
        <v>36</v>
      </c>
      <c r="G80" s="56">
        <v>37</v>
      </c>
      <c r="H80" s="56">
        <v>33</v>
      </c>
      <c r="I80" s="56">
        <v>30</v>
      </c>
      <c r="J80" s="57">
        <v>48</v>
      </c>
    </row>
    <row r="81" spans="1:10" ht="12" customHeight="1" x14ac:dyDescent="0.25">
      <c r="A81" s="58"/>
      <c r="B81" s="44"/>
      <c r="C81" s="56"/>
      <c r="D81" s="56"/>
      <c r="E81" s="56"/>
      <c r="F81" s="56"/>
      <c r="G81" s="56"/>
      <c r="H81" s="56"/>
      <c r="I81" s="56"/>
      <c r="J81" s="57"/>
    </row>
    <row r="82" spans="1:10" ht="12" customHeight="1" x14ac:dyDescent="0.25">
      <c r="A82" s="58" t="s">
        <v>30</v>
      </c>
      <c r="B82" s="44"/>
      <c r="C82" s="56"/>
      <c r="D82" s="56"/>
      <c r="E82" s="56"/>
      <c r="F82" s="56"/>
      <c r="G82" s="56"/>
      <c r="H82" s="56"/>
      <c r="I82" s="56"/>
      <c r="J82" s="57"/>
    </row>
    <row r="83" spans="1:10" ht="12" customHeight="1" x14ac:dyDescent="0.25">
      <c r="A83" s="58"/>
      <c r="B83" s="44"/>
      <c r="C83" s="56"/>
      <c r="D83" s="56"/>
      <c r="E83" s="56"/>
      <c r="F83" s="56"/>
      <c r="G83" s="56"/>
      <c r="H83" s="56"/>
      <c r="I83" s="56"/>
      <c r="J83" s="57"/>
    </row>
    <row r="84" spans="1:10" ht="12.95" customHeight="1" x14ac:dyDescent="0.25">
      <c r="A84" s="6" t="s">
        <v>11</v>
      </c>
      <c r="B84" s="44">
        <v>1218</v>
      </c>
      <c r="C84" s="59">
        <v>205</v>
      </c>
      <c r="D84" s="59">
        <v>85</v>
      </c>
      <c r="E84" s="59">
        <v>147</v>
      </c>
      <c r="F84" s="59">
        <v>130</v>
      </c>
      <c r="G84" s="59">
        <v>159</v>
      </c>
      <c r="H84" s="59">
        <v>140</v>
      </c>
      <c r="I84" s="59">
        <v>139</v>
      </c>
      <c r="J84" s="60">
        <v>213</v>
      </c>
    </row>
    <row r="85" spans="1:10" ht="12.95" customHeight="1" x14ac:dyDescent="0.25">
      <c r="A85" s="6" t="s">
        <v>12</v>
      </c>
      <c r="B85" s="44">
        <v>930</v>
      </c>
      <c r="C85" s="59">
        <v>130</v>
      </c>
      <c r="D85" s="59">
        <v>52</v>
      </c>
      <c r="E85" s="59">
        <v>118</v>
      </c>
      <c r="F85" s="59">
        <v>114</v>
      </c>
      <c r="G85" s="59">
        <v>111</v>
      </c>
      <c r="H85" s="59">
        <v>114</v>
      </c>
      <c r="I85" s="59">
        <v>112</v>
      </c>
      <c r="J85" s="60">
        <v>179</v>
      </c>
    </row>
    <row r="86" spans="1:10" ht="12.95" customHeight="1" x14ac:dyDescent="0.25">
      <c r="A86" s="6" t="s">
        <v>13</v>
      </c>
      <c r="B86" s="44">
        <v>766</v>
      </c>
      <c r="C86" s="59">
        <v>142</v>
      </c>
      <c r="D86" s="59">
        <v>58</v>
      </c>
      <c r="E86" s="59">
        <v>107</v>
      </c>
      <c r="F86" s="59">
        <v>83</v>
      </c>
      <c r="G86" s="59">
        <v>96</v>
      </c>
      <c r="H86" s="59">
        <v>90</v>
      </c>
      <c r="I86" s="59">
        <v>82</v>
      </c>
      <c r="J86" s="60">
        <v>108</v>
      </c>
    </row>
    <row r="87" spans="1:10" ht="12.95" customHeight="1" x14ac:dyDescent="0.25">
      <c r="A87" s="6" t="s">
        <v>14</v>
      </c>
      <c r="B87" s="44">
        <v>692</v>
      </c>
      <c r="C87" s="59">
        <v>122</v>
      </c>
      <c r="D87" s="59">
        <v>47</v>
      </c>
      <c r="E87" s="59">
        <v>97</v>
      </c>
      <c r="F87" s="59">
        <v>87</v>
      </c>
      <c r="G87" s="59">
        <v>84</v>
      </c>
      <c r="H87" s="59">
        <v>79</v>
      </c>
      <c r="I87" s="59">
        <v>73</v>
      </c>
      <c r="J87" s="60">
        <v>103</v>
      </c>
    </row>
    <row r="88" spans="1:10" ht="12.95" customHeight="1" x14ac:dyDescent="0.25">
      <c r="A88" s="6" t="s">
        <v>15</v>
      </c>
      <c r="B88" s="44">
        <v>622</v>
      </c>
      <c r="C88" s="59">
        <v>130</v>
      </c>
      <c r="D88" s="59">
        <v>37</v>
      </c>
      <c r="E88" s="59">
        <v>74</v>
      </c>
      <c r="F88" s="59">
        <v>81</v>
      </c>
      <c r="G88" s="59">
        <v>63</v>
      </c>
      <c r="H88" s="59">
        <v>65</v>
      </c>
      <c r="I88" s="59">
        <v>59</v>
      </c>
      <c r="J88" s="60">
        <v>113</v>
      </c>
    </row>
    <row r="89" spans="1:10" ht="12.95" customHeight="1" x14ac:dyDescent="0.25">
      <c r="A89" s="6" t="s">
        <v>16</v>
      </c>
      <c r="B89" s="44">
        <v>482</v>
      </c>
      <c r="C89" s="59">
        <v>86</v>
      </c>
      <c r="D89" s="59">
        <v>30</v>
      </c>
      <c r="E89" s="59">
        <v>52</v>
      </c>
      <c r="F89" s="59">
        <v>78</v>
      </c>
      <c r="G89" s="59">
        <v>56</v>
      </c>
      <c r="H89" s="59">
        <v>49</v>
      </c>
      <c r="I89" s="59">
        <v>61</v>
      </c>
      <c r="J89" s="60">
        <v>70</v>
      </c>
    </row>
    <row r="90" spans="1:10" ht="12.95" customHeight="1" x14ac:dyDescent="0.25">
      <c r="A90" s="6" t="s">
        <v>17</v>
      </c>
      <c r="B90" s="44">
        <v>394</v>
      </c>
      <c r="C90" s="59">
        <v>71</v>
      </c>
      <c r="D90" s="59">
        <v>31</v>
      </c>
      <c r="E90" s="59">
        <v>56</v>
      </c>
      <c r="F90" s="59">
        <v>57</v>
      </c>
      <c r="G90" s="59">
        <v>44</v>
      </c>
      <c r="H90" s="59">
        <v>36</v>
      </c>
      <c r="I90" s="59">
        <v>39</v>
      </c>
      <c r="J90" s="60">
        <v>60</v>
      </c>
    </row>
    <row r="91" spans="1:10" ht="12.95" customHeight="1" x14ac:dyDescent="0.25">
      <c r="A91" s="6" t="s">
        <v>18</v>
      </c>
      <c r="B91" s="44">
        <v>327</v>
      </c>
      <c r="C91" s="59">
        <v>49</v>
      </c>
      <c r="D91" s="59">
        <v>24</v>
      </c>
      <c r="E91" s="59">
        <v>34</v>
      </c>
      <c r="F91" s="59">
        <v>57</v>
      </c>
      <c r="G91" s="59">
        <v>44</v>
      </c>
      <c r="H91" s="59">
        <v>31</v>
      </c>
      <c r="I91" s="59">
        <v>31</v>
      </c>
      <c r="J91" s="60">
        <v>57</v>
      </c>
    </row>
    <row r="92" spans="1:10" ht="12.95" customHeight="1" x14ac:dyDescent="0.25">
      <c r="A92" s="6" t="s">
        <v>19</v>
      </c>
      <c r="B92" s="44">
        <v>253</v>
      </c>
      <c r="C92" s="59">
        <v>36</v>
      </c>
      <c r="D92" s="59">
        <v>11</v>
      </c>
      <c r="E92" s="59">
        <v>43</v>
      </c>
      <c r="F92" s="59">
        <v>39</v>
      </c>
      <c r="G92" s="59">
        <v>28</v>
      </c>
      <c r="H92" s="59">
        <v>29</v>
      </c>
      <c r="I92" s="59">
        <v>21</v>
      </c>
      <c r="J92" s="60">
        <v>46</v>
      </c>
    </row>
    <row r="93" spans="1:10" ht="12.95" customHeight="1" x14ac:dyDescent="0.25">
      <c r="A93" s="6" t="s">
        <v>20</v>
      </c>
      <c r="B93" s="44">
        <v>198</v>
      </c>
      <c r="C93" s="59">
        <v>34</v>
      </c>
      <c r="D93" s="59">
        <v>10</v>
      </c>
      <c r="E93" s="59">
        <v>27</v>
      </c>
      <c r="F93" s="59">
        <v>36</v>
      </c>
      <c r="G93" s="59">
        <v>24</v>
      </c>
      <c r="H93" s="59">
        <v>17</v>
      </c>
      <c r="I93" s="59">
        <v>15</v>
      </c>
      <c r="J93" s="60">
        <v>35</v>
      </c>
    </row>
    <row r="94" spans="1:10" ht="12.95" customHeight="1" x14ac:dyDescent="0.25">
      <c r="A94" s="6" t="s">
        <v>21</v>
      </c>
      <c r="B94" s="44">
        <v>148</v>
      </c>
      <c r="C94" s="59">
        <v>31</v>
      </c>
      <c r="D94" s="59">
        <v>10</v>
      </c>
      <c r="E94" s="59">
        <v>17</v>
      </c>
      <c r="F94" s="59">
        <v>27</v>
      </c>
      <c r="G94" s="59">
        <v>12</v>
      </c>
      <c r="H94" s="59">
        <v>10</v>
      </c>
      <c r="I94" s="59">
        <v>15</v>
      </c>
      <c r="J94" s="60">
        <v>26</v>
      </c>
    </row>
    <row r="95" spans="1:10" ht="12.95" customHeight="1" x14ac:dyDescent="0.25">
      <c r="A95" s="6" t="s">
        <v>22</v>
      </c>
      <c r="B95" s="44">
        <v>105</v>
      </c>
      <c r="C95" s="59">
        <v>23</v>
      </c>
      <c r="D95" s="59">
        <v>7</v>
      </c>
      <c r="E95" s="59">
        <v>10</v>
      </c>
      <c r="F95" s="59">
        <v>15</v>
      </c>
      <c r="G95" s="59">
        <v>8</v>
      </c>
      <c r="H95" s="59">
        <v>10</v>
      </c>
      <c r="I95" s="59">
        <v>15</v>
      </c>
      <c r="J95" s="60">
        <v>17</v>
      </c>
    </row>
    <row r="96" spans="1:10" ht="12.95" customHeight="1" x14ac:dyDescent="0.25">
      <c r="A96" s="54" t="s">
        <v>23</v>
      </c>
      <c r="B96" s="44">
        <v>60</v>
      </c>
      <c r="C96" s="59">
        <v>13</v>
      </c>
      <c r="D96" s="59">
        <v>4</v>
      </c>
      <c r="E96" s="59">
        <v>1</v>
      </c>
      <c r="F96" s="59">
        <v>4</v>
      </c>
      <c r="G96" s="59">
        <v>8</v>
      </c>
      <c r="H96" s="59">
        <v>6</v>
      </c>
      <c r="I96" s="59">
        <v>14</v>
      </c>
      <c r="J96" s="60">
        <v>10</v>
      </c>
    </row>
    <row r="97" spans="1:10" ht="12.95" customHeight="1" x14ac:dyDescent="0.25">
      <c r="A97" s="54" t="s">
        <v>24</v>
      </c>
      <c r="B97" s="44">
        <v>43</v>
      </c>
      <c r="C97" s="59">
        <v>5</v>
      </c>
      <c r="D97" s="59">
        <v>0</v>
      </c>
      <c r="E97" s="59">
        <v>9</v>
      </c>
      <c r="F97" s="59">
        <v>6</v>
      </c>
      <c r="G97" s="59">
        <v>6</v>
      </c>
      <c r="H97" s="59">
        <v>3</v>
      </c>
      <c r="I97" s="59">
        <v>2</v>
      </c>
      <c r="J97" s="60">
        <v>12</v>
      </c>
    </row>
    <row r="98" spans="1:10" x14ac:dyDescent="0.25">
      <c r="A98" s="6"/>
      <c r="B98" s="61"/>
      <c r="C98" s="62"/>
      <c r="D98" s="62"/>
      <c r="E98" s="62"/>
      <c r="F98" s="62"/>
      <c r="G98" s="62"/>
      <c r="H98" s="62"/>
      <c r="I98" s="62"/>
      <c r="J98" s="63"/>
    </row>
    <row r="99" spans="1:10" ht="15" customHeight="1" x14ac:dyDescent="0.25">
      <c r="A99" s="54" t="s">
        <v>26</v>
      </c>
      <c r="B99" s="19">
        <v>14783</v>
      </c>
      <c r="C99" s="19">
        <v>2610</v>
      </c>
      <c r="D99" s="19">
        <v>1138</v>
      </c>
      <c r="E99" s="19">
        <v>1697</v>
      </c>
      <c r="F99" s="19">
        <v>2373</v>
      </c>
      <c r="G99" s="19">
        <v>1477</v>
      </c>
      <c r="H99" s="19">
        <v>1505</v>
      </c>
      <c r="I99" s="19">
        <v>1624</v>
      </c>
      <c r="J99" s="20">
        <v>2359</v>
      </c>
    </row>
    <row r="100" spans="1:10" ht="15" customHeight="1" x14ac:dyDescent="0.25">
      <c r="A100" s="54"/>
      <c r="B100" s="2"/>
      <c r="C100" s="2"/>
      <c r="D100" s="2"/>
      <c r="E100" s="2"/>
      <c r="F100" s="2"/>
      <c r="G100" s="2"/>
      <c r="H100" s="2"/>
      <c r="I100" s="2"/>
      <c r="J100" s="11"/>
    </row>
    <row r="101" spans="1:10" ht="12.95" customHeight="1" x14ac:dyDescent="0.25">
      <c r="A101" s="54" t="s">
        <v>9</v>
      </c>
      <c r="B101" s="44">
        <v>1909</v>
      </c>
      <c r="C101" s="44">
        <v>311</v>
      </c>
      <c r="D101" s="44">
        <v>144</v>
      </c>
      <c r="E101" s="44">
        <v>205</v>
      </c>
      <c r="F101" s="44">
        <v>345</v>
      </c>
      <c r="G101" s="44">
        <v>233</v>
      </c>
      <c r="H101" s="44">
        <v>169</v>
      </c>
      <c r="I101" s="44">
        <v>205</v>
      </c>
      <c r="J101" s="45">
        <v>297</v>
      </c>
    </row>
    <row r="102" spans="1:10" ht="12" customHeight="1" x14ac:dyDescent="0.25">
      <c r="A102" s="6">
        <v>0</v>
      </c>
      <c r="B102" s="44">
        <v>394</v>
      </c>
      <c r="C102" s="56">
        <v>60</v>
      </c>
      <c r="D102" s="56">
        <v>28</v>
      </c>
      <c r="E102" s="56">
        <v>37</v>
      </c>
      <c r="F102" s="56">
        <v>64</v>
      </c>
      <c r="G102" s="56">
        <v>58</v>
      </c>
      <c r="H102" s="56">
        <v>34</v>
      </c>
      <c r="I102" s="56">
        <v>47</v>
      </c>
      <c r="J102" s="57">
        <v>66</v>
      </c>
    </row>
    <row r="103" spans="1:10" ht="12" customHeight="1" x14ac:dyDescent="0.25">
      <c r="A103" s="6">
        <v>1</v>
      </c>
      <c r="B103" s="44">
        <v>386</v>
      </c>
      <c r="C103" s="56">
        <v>61</v>
      </c>
      <c r="D103" s="56">
        <v>28</v>
      </c>
      <c r="E103" s="56">
        <v>40</v>
      </c>
      <c r="F103" s="56">
        <v>67</v>
      </c>
      <c r="G103" s="56">
        <v>51</v>
      </c>
      <c r="H103" s="56">
        <v>34</v>
      </c>
      <c r="I103" s="56">
        <v>43</v>
      </c>
      <c r="J103" s="57">
        <v>62</v>
      </c>
    </row>
    <row r="104" spans="1:10" ht="12" customHeight="1" x14ac:dyDescent="0.25">
      <c r="A104" s="6">
        <v>2</v>
      </c>
      <c r="B104" s="44">
        <v>380</v>
      </c>
      <c r="C104" s="56">
        <v>62</v>
      </c>
      <c r="D104" s="56">
        <v>29</v>
      </c>
      <c r="E104" s="56">
        <v>42</v>
      </c>
      <c r="F104" s="56">
        <v>71</v>
      </c>
      <c r="G104" s="56">
        <v>45</v>
      </c>
      <c r="H104" s="56">
        <v>33</v>
      </c>
      <c r="I104" s="56">
        <v>40</v>
      </c>
      <c r="J104" s="57">
        <v>58</v>
      </c>
    </row>
    <row r="105" spans="1:10" ht="12" customHeight="1" x14ac:dyDescent="0.25">
      <c r="A105" s="6">
        <v>3</v>
      </c>
      <c r="B105" s="44">
        <v>376</v>
      </c>
      <c r="C105" s="56">
        <v>63</v>
      </c>
      <c r="D105" s="56">
        <v>29</v>
      </c>
      <c r="E105" s="56">
        <v>43</v>
      </c>
      <c r="F105" s="56">
        <v>72</v>
      </c>
      <c r="G105" s="56">
        <v>41</v>
      </c>
      <c r="H105" s="56">
        <v>34</v>
      </c>
      <c r="I105" s="56">
        <v>38</v>
      </c>
      <c r="J105" s="57">
        <v>56</v>
      </c>
    </row>
    <row r="106" spans="1:10" ht="12" customHeight="1" x14ac:dyDescent="0.25">
      <c r="A106" s="6">
        <v>4</v>
      </c>
      <c r="B106" s="44">
        <v>373</v>
      </c>
      <c r="C106" s="56">
        <v>65</v>
      </c>
      <c r="D106" s="56">
        <v>30</v>
      </c>
      <c r="E106" s="56">
        <v>43</v>
      </c>
      <c r="F106" s="56">
        <v>71</v>
      </c>
      <c r="G106" s="56">
        <v>38</v>
      </c>
      <c r="H106" s="56">
        <v>34</v>
      </c>
      <c r="I106" s="56">
        <v>37</v>
      </c>
      <c r="J106" s="57">
        <v>55</v>
      </c>
    </row>
    <row r="107" spans="1:10" ht="12" customHeight="1" x14ac:dyDescent="0.25">
      <c r="A107" s="6"/>
      <c r="B107" s="44"/>
      <c r="C107" s="56"/>
      <c r="D107" s="56"/>
      <c r="E107" s="56"/>
      <c r="F107" s="56"/>
      <c r="G107" s="56"/>
      <c r="H107" s="56"/>
      <c r="I107" s="56"/>
      <c r="J107" s="57"/>
    </row>
    <row r="108" spans="1:10" ht="12.95" customHeight="1" x14ac:dyDescent="0.25">
      <c r="A108" s="54" t="s">
        <v>28</v>
      </c>
      <c r="B108" s="44">
        <v>1901</v>
      </c>
      <c r="C108" s="44">
        <v>364</v>
      </c>
      <c r="D108" s="44">
        <v>163</v>
      </c>
      <c r="E108" s="44">
        <v>204</v>
      </c>
      <c r="F108" s="44">
        <v>350</v>
      </c>
      <c r="G108" s="44">
        <v>168</v>
      </c>
      <c r="H108" s="44">
        <v>180</v>
      </c>
      <c r="I108" s="44">
        <v>187</v>
      </c>
      <c r="J108" s="45">
        <v>285</v>
      </c>
    </row>
    <row r="109" spans="1:10" ht="12" customHeight="1" x14ac:dyDescent="0.25">
      <c r="A109" s="6">
        <v>5</v>
      </c>
      <c r="B109" s="44">
        <v>373</v>
      </c>
      <c r="C109" s="56">
        <v>68</v>
      </c>
      <c r="D109" s="56">
        <v>31</v>
      </c>
      <c r="E109" s="56">
        <v>43</v>
      </c>
      <c r="F109" s="56">
        <v>71</v>
      </c>
      <c r="G109" s="56">
        <v>35</v>
      </c>
      <c r="H109" s="56">
        <v>34</v>
      </c>
      <c r="I109" s="56">
        <v>36</v>
      </c>
      <c r="J109" s="57">
        <v>55</v>
      </c>
    </row>
    <row r="110" spans="1:10" ht="12" customHeight="1" x14ac:dyDescent="0.25">
      <c r="A110" s="6">
        <v>6</v>
      </c>
      <c r="B110" s="44">
        <v>378</v>
      </c>
      <c r="C110" s="56">
        <v>71</v>
      </c>
      <c r="D110" s="56">
        <v>32</v>
      </c>
      <c r="E110" s="56">
        <v>42</v>
      </c>
      <c r="F110" s="56">
        <v>71</v>
      </c>
      <c r="G110" s="56">
        <v>34</v>
      </c>
      <c r="H110" s="56">
        <v>35</v>
      </c>
      <c r="I110" s="56">
        <v>37</v>
      </c>
      <c r="J110" s="57">
        <v>56</v>
      </c>
    </row>
    <row r="111" spans="1:10" ht="12" customHeight="1" x14ac:dyDescent="0.25">
      <c r="A111" s="6">
        <v>7</v>
      </c>
      <c r="B111" s="44">
        <v>382</v>
      </c>
      <c r="C111" s="56">
        <v>74</v>
      </c>
      <c r="D111" s="56">
        <v>33</v>
      </c>
      <c r="E111" s="56">
        <v>41</v>
      </c>
      <c r="F111" s="56">
        <v>71</v>
      </c>
      <c r="G111" s="56">
        <v>33</v>
      </c>
      <c r="H111" s="56">
        <v>36</v>
      </c>
      <c r="I111" s="56">
        <v>37</v>
      </c>
      <c r="J111" s="57">
        <v>57</v>
      </c>
    </row>
    <row r="112" spans="1:10" ht="12" customHeight="1" x14ac:dyDescent="0.25">
      <c r="A112" s="6">
        <v>8</v>
      </c>
      <c r="B112" s="44">
        <v>384</v>
      </c>
      <c r="C112" s="56">
        <v>75</v>
      </c>
      <c r="D112" s="56">
        <v>33</v>
      </c>
      <c r="E112" s="56">
        <v>40</v>
      </c>
      <c r="F112" s="56">
        <v>70</v>
      </c>
      <c r="G112" s="56">
        <v>33</v>
      </c>
      <c r="H112" s="56">
        <v>37</v>
      </c>
      <c r="I112" s="56">
        <v>38</v>
      </c>
      <c r="J112" s="57">
        <v>58</v>
      </c>
    </row>
    <row r="113" spans="1:10" ht="12" customHeight="1" x14ac:dyDescent="0.25">
      <c r="A113" s="6">
        <v>9</v>
      </c>
      <c r="B113" s="44">
        <v>384</v>
      </c>
      <c r="C113" s="56">
        <v>76</v>
      </c>
      <c r="D113" s="56">
        <v>34</v>
      </c>
      <c r="E113" s="56">
        <v>38</v>
      </c>
      <c r="F113" s="56">
        <v>67</v>
      </c>
      <c r="G113" s="56">
        <v>33</v>
      </c>
      <c r="H113" s="56">
        <v>38</v>
      </c>
      <c r="I113" s="56">
        <v>39</v>
      </c>
      <c r="J113" s="57">
        <v>59</v>
      </c>
    </row>
    <row r="114" spans="1:10" ht="12" customHeight="1" x14ac:dyDescent="0.25">
      <c r="A114" s="6"/>
      <c r="B114" s="44"/>
      <c r="C114" s="56"/>
      <c r="D114" s="56"/>
      <c r="E114" s="56"/>
      <c r="F114" s="56"/>
      <c r="G114" s="56"/>
      <c r="H114" s="56"/>
      <c r="I114" s="56"/>
      <c r="J114" s="57"/>
    </row>
    <row r="115" spans="1:10" ht="12.95" customHeight="1" x14ac:dyDescent="0.25">
      <c r="A115" s="55" t="s">
        <v>29</v>
      </c>
      <c r="B115" s="44">
        <v>1867</v>
      </c>
      <c r="C115" s="44">
        <v>377</v>
      </c>
      <c r="D115" s="44">
        <v>164</v>
      </c>
      <c r="E115" s="44">
        <v>172</v>
      </c>
      <c r="F115" s="44">
        <v>293</v>
      </c>
      <c r="G115" s="44">
        <v>172</v>
      </c>
      <c r="H115" s="44">
        <v>189</v>
      </c>
      <c r="I115" s="44">
        <v>199</v>
      </c>
      <c r="J115" s="45">
        <v>301</v>
      </c>
    </row>
    <row r="116" spans="1:10" ht="12" customHeight="1" x14ac:dyDescent="0.25">
      <c r="A116" s="6">
        <v>10</v>
      </c>
      <c r="B116" s="44">
        <v>383</v>
      </c>
      <c r="C116" s="56">
        <v>78</v>
      </c>
      <c r="D116" s="56">
        <v>34</v>
      </c>
      <c r="E116" s="56">
        <v>36</v>
      </c>
      <c r="F116" s="56">
        <v>65</v>
      </c>
      <c r="G116" s="56">
        <v>33</v>
      </c>
      <c r="H116" s="56">
        <v>38</v>
      </c>
      <c r="I116" s="56">
        <v>39</v>
      </c>
      <c r="J116" s="57">
        <v>60</v>
      </c>
    </row>
    <row r="117" spans="1:10" ht="12" customHeight="1" x14ac:dyDescent="0.25">
      <c r="A117" s="6">
        <v>11</v>
      </c>
      <c r="B117" s="44">
        <v>380</v>
      </c>
      <c r="C117" s="56">
        <v>80</v>
      </c>
      <c r="D117" s="56">
        <v>34</v>
      </c>
      <c r="E117" s="56">
        <v>33</v>
      </c>
      <c r="F117" s="56">
        <v>61</v>
      </c>
      <c r="G117" s="56">
        <v>33</v>
      </c>
      <c r="H117" s="56">
        <v>38</v>
      </c>
      <c r="I117" s="56">
        <v>40</v>
      </c>
      <c r="J117" s="57">
        <v>61</v>
      </c>
    </row>
    <row r="118" spans="1:10" ht="12" customHeight="1" x14ac:dyDescent="0.25">
      <c r="A118" s="6">
        <v>12</v>
      </c>
      <c r="B118" s="44">
        <v>374</v>
      </c>
      <c r="C118" s="56">
        <v>78</v>
      </c>
      <c r="D118" s="56">
        <v>33</v>
      </c>
      <c r="E118" s="56">
        <v>31</v>
      </c>
      <c r="F118" s="56">
        <v>58</v>
      </c>
      <c r="G118" s="56">
        <v>34</v>
      </c>
      <c r="H118" s="56">
        <v>38</v>
      </c>
      <c r="I118" s="56">
        <v>41</v>
      </c>
      <c r="J118" s="57">
        <v>61</v>
      </c>
    </row>
    <row r="119" spans="1:10" ht="12" customHeight="1" x14ac:dyDescent="0.25">
      <c r="A119" s="6">
        <v>13</v>
      </c>
      <c r="B119" s="44">
        <v>368</v>
      </c>
      <c r="C119" s="56">
        <v>74</v>
      </c>
      <c r="D119" s="56">
        <v>32</v>
      </c>
      <c r="E119" s="56">
        <v>34</v>
      </c>
      <c r="F119" s="56">
        <v>55</v>
      </c>
      <c r="G119" s="56">
        <v>35</v>
      </c>
      <c r="H119" s="56">
        <v>38</v>
      </c>
      <c r="I119" s="56">
        <v>40</v>
      </c>
      <c r="J119" s="57">
        <v>60</v>
      </c>
    </row>
    <row r="120" spans="1:10" ht="12" customHeight="1" x14ac:dyDescent="0.25">
      <c r="A120" s="6">
        <v>14</v>
      </c>
      <c r="B120" s="44">
        <v>362</v>
      </c>
      <c r="C120" s="56">
        <v>67</v>
      </c>
      <c r="D120" s="56">
        <v>31</v>
      </c>
      <c r="E120" s="56">
        <v>38</v>
      </c>
      <c r="F120" s="56">
        <v>54</v>
      </c>
      <c r="G120" s="56">
        <v>37</v>
      </c>
      <c r="H120" s="56">
        <v>37</v>
      </c>
      <c r="I120" s="56">
        <v>39</v>
      </c>
      <c r="J120" s="57">
        <v>59</v>
      </c>
    </row>
    <row r="121" spans="1:10" ht="12" customHeight="1" x14ac:dyDescent="0.25">
      <c r="A121" s="6"/>
      <c r="B121" s="44"/>
      <c r="C121" s="56"/>
      <c r="D121" s="56"/>
      <c r="E121" s="56"/>
      <c r="F121" s="56"/>
      <c r="G121" s="56"/>
      <c r="H121" s="56"/>
      <c r="I121" s="56"/>
      <c r="J121" s="57"/>
    </row>
    <row r="122" spans="1:10" ht="12.95" customHeight="1" x14ac:dyDescent="0.25">
      <c r="A122" s="54" t="s">
        <v>10</v>
      </c>
      <c r="B122" s="44">
        <v>1658</v>
      </c>
      <c r="C122" s="44">
        <v>262</v>
      </c>
      <c r="D122" s="44">
        <v>131</v>
      </c>
      <c r="E122" s="44">
        <v>219</v>
      </c>
      <c r="F122" s="44">
        <v>234</v>
      </c>
      <c r="G122" s="44">
        <v>191</v>
      </c>
      <c r="H122" s="44">
        <v>175</v>
      </c>
      <c r="I122" s="44">
        <v>180</v>
      </c>
      <c r="J122" s="45">
        <v>266</v>
      </c>
    </row>
    <row r="123" spans="1:10" ht="12" customHeight="1" x14ac:dyDescent="0.25">
      <c r="A123" s="7">
        <v>15</v>
      </c>
      <c r="B123" s="44">
        <v>353</v>
      </c>
      <c r="C123" s="56">
        <v>62</v>
      </c>
      <c r="D123" s="56">
        <v>29</v>
      </c>
      <c r="E123" s="56">
        <v>41</v>
      </c>
      <c r="F123" s="56">
        <v>51</v>
      </c>
      <c r="G123" s="56">
        <v>38</v>
      </c>
      <c r="H123" s="56">
        <v>37</v>
      </c>
      <c r="I123" s="56">
        <v>38</v>
      </c>
      <c r="J123" s="57">
        <v>57</v>
      </c>
    </row>
    <row r="124" spans="1:10" ht="12" customHeight="1" x14ac:dyDescent="0.25">
      <c r="A124" s="7">
        <v>16</v>
      </c>
      <c r="B124" s="44">
        <v>344</v>
      </c>
      <c r="C124" s="56">
        <v>54</v>
      </c>
      <c r="D124" s="56">
        <v>28</v>
      </c>
      <c r="E124" s="56">
        <v>46</v>
      </c>
      <c r="F124" s="56">
        <v>49</v>
      </c>
      <c r="G124" s="56">
        <v>40</v>
      </c>
      <c r="H124" s="56">
        <v>36</v>
      </c>
      <c r="I124" s="56">
        <v>37</v>
      </c>
      <c r="J124" s="57">
        <v>54</v>
      </c>
    </row>
    <row r="125" spans="1:10" ht="12" customHeight="1" x14ac:dyDescent="0.25">
      <c r="A125" s="7">
        <v>17</v>
      </c>
      <c r="B125" s="44">
        <v>334</v>
      </c>
      <c r="C125" s="56">
        <v>49</v>
      </c>
      <c r="D125" s="56">
        <v>26</v>
      </c>
      <c r="E125" s="56">
        <v>47</v>
      </c>
      <c r="F125" s="56">
        <v>47</v>
      </c>
      <c r="G125" s="56">
        <v>40</v>
      </c>
      <c r="H125" s="56">
        <v>35</v>
      </c>
      <c r="I125" s="56">
        <v>36</v>
      </c>
      <c r="J125" s="57">
        <v>54</v>
      </c>
    </row>
    <row r="126" spans="1:10" ht="12" customHeight="1" x14ac:dyDescent="0.25">
      <c r="A126" s="7">
        <v>18</v>
      </c>
      <c r="B126" s="44">
        <v>321</v>
      </c>
      <c r="C126" s="56">
        <v>48</v>
      </c>
      <c r="D126" s="56">
        <v>25</v>
      </c>
      <c r="E126" s="56">
        <v>45</v>
      </c>
      <c r="F126" s="56">
        <v>45</v>
      </c>
      <c r="G126" s="56">
        <v>38</v>
      </c>
      <c r="H126" s="56">
        <v>34</v>
      </c>
      <c r="I126" s="56">
        <v>35</v>
      </c>
      <c r="J126" s="57">
        <v>51</v>
      </c>
    </row>
    <row r="127" spans="1:10" ht="12" customHeight="1" x14ac:dyDescent="0.25">
      <c r="A127" s="7">
        <v>19</v>
      </c>
      <c r="B127" s="44">
        <v>306</v>
      </c>
      <c r="C127" s="56">
        <v>49</v>
      </c>
      <c r="D127" s="56">
        <v>23</v>
      </c>
      <c r="E127" s="56">
        <v>40</v>
      </c>
      <c r="F127" s="56">
        <v>42</v>
      </c>
      <c r="G127" s="56">
        <v>35</v>
      </c>
      <c r="H127" s="56">
        <v>33</v>
      </c>
      <c r="I127" s="56">
        <v>34</v>
      </c>
      <c r="J127" s="57">
        <v>50</v>
      </c>
    </row>
    <row r="128" spans="1:10" ht="12" customHeight="1" x14ac:dyDescent="0.25">
      <c r="A128" s="6"/>
      <c r="B128" s="44"/>
      <c r="C128" s="56"/>
      <c r="D128" s="56"/>
      <c r="E128" s="56"/>
      <c r="F128" s="56"/>
      <c r="G128" s="56"/>
      <c r="H128" s="56"/>
      <c r="I128" s="56"/>
      <c r="J128" s="57"/>
    </row>
    <row r="129" spans="1:223" ht="12.95" customHeight="1" x14ac:dyDescent="0.25">
      <c r="A129" s="6" t="s">
        <v>11</v>
      </c>
      <c r="B129" s="44">
        <v>1350</v>
      </c>
      <c r="C129" s="59">
        <v>247</v>
      </c>
      <c r="D129" s="59">
        <v>98</v>
      </c>
      <c r="E129" s="59">
        <v>150</v>
      </c>
      <c r="F129" s="59">
        <v>186</v>
      </c>
      <c r="G129" s="59">
        <v>137</v>
      </c>
      <c r="H129" s="59">
        <v>152</v>
      </c>
      <c r="I129" s="59">
        <v>154</v>
      </c>
      <c r="J129" s="60">
        <v>226</v>
      </c>
    </row>
    <row r="130" spans="1:223" ht="12.95" customHeight="1" x14ac:dyDescent="0.25">
      <c r="A130" s="6" t="s">
        <v>12</v>
      </c>
      <c r="B130" s="44">
        <v>1067</v>
      </c>
      <c r="C130" s="59">
        <v>165</v>
      </c>
      <c r="D130" s="59">
        <v>71</v>
      </c>
      <c r="E130" s="59">
        <v>136</v>
      </c>
      <c r="F130" s="59">
        <v>171</v>
      </c>
      <c r="G130" s="59">
        <v>111</v>
      </c>
      <c r="H130" s="59">
        <v>132</v>
      </c>
      <c r="I130" s="59">
        <v>121</v>
      </c>
      <c r="J130" s="60">
        <v>160</v>
      </c>
    </row>
    <row r="131" spans="1:223" ht="12.95" customHeight="1" x14ac:dyDescent="0.25">
      <c r="A131" s="6" t="s">
        <v>13</v>
      </c>
      <c r="B131" s="44">
        <v>946</v>
      </c>
      <c r="C131" s="59">
        <v>172</v>
      </c>
      <c r="D131" s="59">
        <v>63</v>
      </c>
      <c r="E131" s="59">
        <v>111</v>
      </c>
      <c r="F131" s="59">
        <v>141</v>
      </c>
      <c r="G131" s="59">
        <v>91</v>
      </c>
      <c r="H131" s="59">
        <v>97</v>
      </c>
      <c r="I131" s="59">
        <v>117</v>
      </c>
      <c r="J131" s="60">
        <v>154</v>
      </c>
    </row>
    <row r="132" spans="1:223" ht="12.95" customHeight="1" x14ac:dyDescent="0.25">
      <c r="A132" s="6" t="s">
        <v>14</v>
      </c>
      <c r="B132" s="44">
        <v>843</v>
      </c>
      <c r="C132" s="59">
        <v>158</v>
      </c>
      <c r="D132" s="59">
        <v>75</v>
      </c>
      <c r="E132" s="59">
        <v>112</v>
      </c>
      <c r="F132" s="59">
        <v>114</v>
      </c>
      <c r="G132" s="59">
        <v>72</v>
      </c>
      <c r="H132" s="59">
        <v>95</v>
      </c>
      <c r="I132" s="59">
        <v>87</v>
      </c>
      <c r="J132" s="60">
        <v>130</v>
      </c>
    </row>
    <row r="133" spans="1:223" ht="12.95" customHeight="1" x14ac:dyDescent="0.25">
      <c r="A133" s="6" t="s">
        <v>15</v>
      </c>
      <c r="B133" s="44">
        <v>662</v>
      </c>
      <c r="C133" s="59">
        <v>114</v>
      </c>
      <c r="D133" s="59">
        <v>53</v>
      </c>
      <c r="E133" s="59">
        <v>85</v>
      </c>
      <c r="F133" s="59">
        <v>110</v>
      </c>
      <c r="G133" s="59">
        <v>52</v>
      </c>
      <c r="H133" s="59">
        <v>59</v>
      </c>
      <c r="I133" s="59">
        <v>87</v>
      </c>
      <c r="J133" s="60">
        <v>102</v>
      </c>
    </row>
    <row r="134" spans="1:223" ht="12.95" customHeight="1" x14ac:dyDescent="0.25">
      <c r="A134" s="6" t="s">
        <v>16</v>
      </c>
      <c r="B134" s="44">
        <v>541</v>
      </c>
      <c r="C134" s="59">
        <v>97</v>
      </c>
      <c r="D134" s="59">
        <v>51</v>
      </c>
      <c r="E134" s="59">
        <v>58</v>
      </c>
      <c r="F134" s="59">
        <v>104</v>
      </c>
      <c r="G134" s="59">
        <v>54</v>
      </c>
      <c r="H134" s="59">
        <v>56</v>
      </c>
      <c r="I134" s="59">
        <v>42</v>
      </c>
      <c r="J134" s="60">
        <v>79</v>
      </c>
    </row>
    <row r="135" spans="1:223" ht="12.95" customHeight="1" x14ac:dyDescent="0.25">
      <c r="A135" s="6" t="s">
        <v>17</v>
      </c>
      <c r="B135" s="44">
        <v>469</v>
      </c>
      <c r="C135" s="59">
        <v>72</v>
      </c>
      <c r="D135" s="59">
        <v>34</v>
      </c>
      <c r="E135" s="59">
        <v>61</v>
      </c>
      <c r="F135" s="59">
        <v>66</v>
      </c>
      <c r="G135" s="59">
        <v>56</v>
      </c>
      <c r="H135" s="59">
        <v>42</v>
      </c>
      <c r="I135" s="59">
        <v>53</v>
      </c>
      <c r="J135" s="60">
        <v>85</v>
      </c>
    </row>
    <row r="136" spans="1:223" ht="12.95" customHeight="1" x14ac:dyDescent="0.25">
      <c r="A136" s="6" t="s">
        <v>18</v>
      </c>
      <c r="B136" s="44">
        <v>412</v>
      </c>
      <c r="C136" s="59">
        <v>61</v>
      </c>
      <c r="D136" s="59">
        <v>21</v>
      </c>
      <c r="E136" s="59">
        <v>45</v>
      </c>
      <c r="F136" s="59">
        <v>69</v>
      </c>
      <c r="G136" s="59">
        <v>56</v>
      </c>
      <c r="H136" s="59">
        <v>46</v>
      </c>
      <c r="I136" s="59">
        <v>46</v>
      </c>
      <c r="J136" s="60">
        <v>68</v>
      </c>
    </row>
    <row r="137" spans="1:223" ht="12.95" customHeight="1" x14ac:dyDescent="0.25">
      <c r="A137" s="6" t="s">
        <v>19</v>
      </c>
      <c r="B137" s="44">
        <v>340</v>
      </c>
      <c r="C137" s="59">
        <v>68</v>
      </c>
      <c r="D137" s="59">
        <v>24</v>
      </c>
      <c r="E137" s="59">
        <v>48</v>
      </c>
      <c r="F137" s="59">
        <v>53</v>
      </c>
      <c r="G137" s="59">
        <v>25</v>
      </c>
      <c r="H137" s="59">
        <v>23</v>
      </c>
      <c r="I137" s="59">
        <v>29</v>
      </c>
      <c r="J137" s="60">
        <v>70</v>
      </c>
    </row>
    <row r="138" spans="1:223" ht="12.95" customHeight="1" x14ac:dyDescent="0.25">
      <c r="A138" s="6" t="s">
        <v>20</v>
      </c>
      <c r="B138" s="44">
        <v>274</v>
      </c>
      <c r="C138" s="59">
        <v>46</v>
      </c>
      <c r="D138" s="59">
        <v>26</v>
      </c>
      <c r="E138" s="59">
        <v>28</v>
      </c>
      <c r="F138" s="59">
        <v>47</v>
      </c>
      <c r="G138" s="59">
        <v>18</v>
      </c>
      <c r="H138" s="59">
        <v>26</v>
      </c>
      <c r="I138" s="59">
        <v>38</v>
      </c>
      <c r="J138" s="60">
        <v>45</v>
      </c>
    </row>
    <row r="139" spans="1:223" ht="12.95" customHeight="1" x14ac:dyDescent="0.25">
      <c r="A139" s="6" t="s">
        <v>21</v>
      </c>
      <c r="B139" s="44">
        <v>215</v>
      </c>
      <c r="C139" s="59">
        <v>44</v>
      </c>
      <c r="D139" s="59">
        <v>9</v>
      </c>
      <c r="E139" s="59">
        <v>36</v>
      </c>
      <c r="F139" s="59">
        <v>37</v>
      </c>
      <c r="G139" s="59">
        <v>15</v>
      </c>
      <c r="H139" s="59">
        <v>20</v>
      </c>
      <c r="I139" s="59">
        <v>27</v>
      </c>
      <c r="J139" s="60">
        <v>27</v>
      </c>
    </row>
    <row r="140" spans="1:223" ht="12.95" customHeight="1" x14ac:dyDescent="0.25">
      <c r="A140" s="6" t="s">
        <v>22</v>
      </c>
      <c r="B140" s="44">
        <v>155</v>
      </c>
      <c r="C140" s="59">
        <v>26</v>
      </c>
      <c r="D140" s="59">
        <v>5</v>
      </c>
      <c r="E140" s="59">
        <v>10</v>
      </c>
      <c r="F140" s="59">
        <v>19</v>
      </c>
      <c r="G140" s="59">
        <v>11</v>
      </c>
      <c r="H140" s="59">
        <v>20</v>
      </c>
      <c r="I140" s="59">
        <v>29</v>
      </c>
      <c r="J140" s="60">
        <v>35</v>
      </c>
    </row>
    <row r="141" spans="1:223" ht="12.95" customHeight="1" x14ac:dyDescent="0.25">
      <c r="A141" s="54" t="s">
        <v>23</v>
      </c>
      <c r="B141" s="44">
        <v>90</v>
      </c>
      <c r="C141" s="59">
        <v>14</v>
      </c>
      <c r="D141" s="59">
        <v>3</v>
      </c>
      <c r="E141" s="59">
        <v>3</v>
      </c>
      <c r="F141" s="59">
        <v>19</v>
      </c>
      <c r="G141" s="59">
        <v>10</v>
      </c>
      <c r="H141" s="59">
        <v>12</v>
      </c>
      <c r="I141" s="59">
        <v>9</v>
      </c>
      <c r="J141" s="60">
        <v>20</v>
      </c>
    </row>
    <row r="142" spans="1:223" ht="12.95" customHeight="1" x14ac:dyDescent="0.25">
      <c r="A142" s="54" t="s">
        <v>24</v>
      </c>
      <c r="B142" s="44">
        <v>84</v>
      </c>
      <c r="C142" s="59">
        <v>12</v>
      </c>
      <c r="D142" s="59">
        <v>3</v>
      </c>
      <c r="E142" s="59">
        <v>14</v>
      </c>
      <c r="F142" s="59">
        <v>15</v>
      </c>
      <c r="G142" s="59">
        <v>5</v>
      </c>
      <c r="H142" s="59">
        <v>12</v>
      </c>
      <c r="I142" s="59">
        <v>14</v>
      </c>
      <c r="J142" s="60">
        <v>9</v>
      </c>
    </row>
    <row r="143" spans="1:223" x14ac:dyDescent="0.25">
      <c r="A143" s="9"/>
      <c r="B143" s="4"/>
      <c r="C143" s="4"/>
      <c r="D143" s="4"/>
      <c r="E143" s="4"/>
      <c r="F143" s="4"/>
      <c r="G143" s="4"/>
      <c r="H143" s="4"/>
      <c r="I143" s="4"/>
      <c r="J143" s="17"/>
    </row>
    <row r="144" spans="1:223" s="33" customFormat="1" ht="12.75" x14ac:dyDescent="0.2">
      <c r="A144" s="31" t="s">
        <v>49</v>
      </c>
      <c r="B144" s="32"/>
      <c r="C144" s="32"/>
      <c r="D144" s="32"/>
      <c r="K144" s="34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  <c r="HG144" s="35"/>
      <c r="HH144" s="35"/>
      <c r="HI144" s="35"/>
      <c r="HJ144" s="35"/>
      <c r="HK144" s="35"/>
      <c r="HL144" s="35"/>
      <c r="HM144" s="35"/>
      <c r="HN144" s="35"/>
      <c r="HO144" s="35"/>
    </row>
    <row r="145" spans="11:11" s="1" customFormat="1" x14ac:dyDescent="0.25">
      <c r="K145" s="24"/>
    </row>
    <row r="146" spans="11:11" s="1" customFormat="1" x14ac:dyDescent="0.25">
      <c r="K146" s="24"/>
    </row>
    <row r="147" spans="11:11" s="1" customFormat="1" x14ac:dyDescent="0.25">
      <c r="K147" s="24"/>
    </row>
    <row r="148" spans="11:11" s="1" customFormat="1" x14ac:dyDescent="0.25">
      <c r="K148" s="24"/>
    </row>
    <row r="149" spans="11:11" s="1" customFormat="1" x14ac:dyDescent="0.25">
      <c r="K149" s="24"/>
    </row>
    <row r="150" spans="11:11" s="1" customFormat="1" x14ac:dyDescent="0.25">
      <c r="K150" s="24"/>
    </row>
    <row r="151" spans="11:11" s="1" customFormat="1" x14ac:dyDescent="0.25">
      <c r="K151" s="24"/>
    </row>
    <row r="152" spans="11:11" s="1" customFormat="1" x14ac:dyDescent="0.25">
      <c r="K152" s="24"/>
    </row>
    <row r="153" spans="11:11" s="1" customFormat="1" x14ac:dyDescent="0.25">
      <c r="K153" s="24"/>
    </row>
    <row r="154" spans="11:11" s="1" customFormat="1" x14ac:dyDescent="0.25">
      <c r="K154" s="24"/>
    </row>
    <row r="155" spans="11:11" s="1" customFormat="1" x14ac:dyDescent="0.25">
      <c r="K155" s="24"/>
    </row>
    <row r="156" spans="11:11" s="1" customFormat="1" x14ac:dyDescent="0.25">
      <c r="K156" s="24"/>
    </row>
    <row r="157" spans="11:11" s="1" customFormat="1" x14ac:dyDescent="0.25">
      <c r="K157" s="24"/>
    </row>
    <row r="158" spans="11:11" s="1" customFormat="1" x14ac:dyDescent="0.25">
      <c r="K158" s="24"/>
    </row>
    <row r="159" spans="11:11" s="1" customFormat="1" x14ac:dyDescent="0.25">
      <c r="K159" s="24"/>
    </row>
    <row r="160" spans="11:11" s="1" customFormat="1" x14ac:dyDescent="0.25">
      <c r="K160" s="24"/>
    </row>
    <row r="161" spans="11:11" s="1" customFormat="1" x14ac:dyDescent="0.25">
      <c r="K161" s="24"/>
    </row>
    <row r="162" spans="11:11" s="1" customFormat="1" x14ac:dyDescent="0.25">
      <c r="K162" s="24"/>
    </row>
    <row r="163" spans="11:11" s="1" customFormat="1" x14ac:dyDescent="0.25">
      <c r="K163" s="24"/>
    </row>
    <row r="164" spans="11:11" s="1" customFormat="1" x14ac:dyDescent="0.25">
      <c r="K164" s="24"/>
    </row>
    <row r="165" spans="11:11" s="1" customFormat="1" x14ac:dyDescent="0.25">
      <c r="K165" s="24"/>
    </row>
    <row r="166" spans="11:11" s="1" customFormat="1" x14ac:dyDescent="0.25">
      <c r="K166" s="24"/>
    </row>
    <row r="167" spans="11:11" s="1" customFormat="1" x14ac:dyDescent="0.25">
      <c r="K167" s="24"/>
    </row>
    <row r="168" spans="11:11" s="1" customFormat="1" x14ac:dyDescent="0.25">
      <c r="K168" s="24"/>
    </row>
    <row r="169" spans="11:11" s="1" customFormat="1" x14ac:dyDescent="0.25">
      <c r="K169" s="24"/>
    </row>
    <row r="170" spans="11:11" s="1" customFormat="1" x14ac:dyDescent="0.25">
      <c r="K170" s="24"/>
    </row>
    <row r="171" spans="11:11" s="1" customFormat="1" x14ac:dyDescent="0.25">
      <c r="K171" s="24"/>
    </row>
    <row r="172" spans="11:11" s="1" customFormat="1" x14ac:dyDescent="0.25">
      <c r="K172" s="24"/>
    </row>
    <row r="173" spans="11:11" s="1" customFormat="1" x14ac:dyDescent="0.25">
      <c r="K173" s="24"/>
    </row>
    <row r="174" spans="11:11" s="1" customFormat="1" x14ac:dyDescent="0.25">
      <c r="K174" s="24"/>
    </row>
    <row r="175" spans="11:11" s="1" customFormat="1" x14ac:dyDescent="0.25">
      <c r="K175" s="24"/>
    </row>
    <row r="176" spans="11:11" s="1" customFormat="1" x14ac:dyDescent="0.25">
      <c r="K176" s="24"/>
    </row>
    <row r="177" spans="11:11" s="1" customFormat="1" x14ac:dyDescent="0.25">
      <c r="K177" s="24"/>
    </row>
    <row r="178" spans="11:11" s="1" customFormat="1" x14ac:dyDescent="0.25">
      <c r="K178" s="24"/>
    </row>
    <row r="179" spans="11:11" s="1" customFormat="1" x14ac:dyDescent="0.25">
      <c r="K179" s="24"/>
    </row>
    <row r="180" spans="11:11" s="1" customFormat="1" x14ac:dyDescent="0.25">
      <c r="K180" s="24"/>
    </row>
    <row r="181" spans="11:11" s="1" customFormat="1" x14ac:dyDescent="0.25">
      <c r="K181" s="24"/>
    </row>
    <row r="182" spans="11:11" s="1" customFormat="1" x14ac:dyDescent="0.25">
      <c r="K182" s="24"/>
    </row>
    <row r="183" spans="11:11" s="1" customFormat="1" x14ac:dyDescent="0.25">
      <c r="K183" s="24"/>
    </row>
    <row r="184" spans="11:11" s="1" customFormat="1" x14ac:dyDescent="0.25">
      <c r="K184" s="24"/>
    </row>
    <row r="185" spans="11:11" s="1" customFormat="1" x14ac:dyDescent="0.25">
      <c r="K185" s="24"/>
    </row>
    <row r="186" spans="11:11" s="1" customFormat="1" x14ac:dyDescent="0.25">
      <c r="K186" s="24"/>
    </row>
    <row r="187" spans="11:11" s="1" customFormat="1" x14ac:dyDescent="0.25">
      <c r="K187" s="24"/>
    </row>
    <row r="188" spans="11:11" s="1" customFormat="1" x14ac:dyDescent="0.25">
      <c r="K188" s="24"/>
    </row>
    <row r="189" spans="11:11" s="1" customFormat="1" x14ac:dyDescent="0.25">
      <c r="K189" s="24"/>
    </row>
    <row r="190" spans="11:11" s="1" customFormat="1" x14ac:dyDescent="0.25">
      <c r="K190" s="24"/>
    </row>
    <row r="191" spans="11:11" s="1" customFormat="1" x14ac:dyDescent="0.25">
      <c r="K191" s="24"/>
    </row>
    <row r="192" spans="11:11" s="1" customFormat="1" x14ac:dyDescent="0.25">
      <c r="K192" s="24"/>
    </row>
    <row r="193" spans="11:11" s="1" customFormat="1" x14ac:dyDescent="0.25">
      <c r="K193" s="24"/>
    </row>
    <row r="194" spans="11:11" s="1" customFormat="1" x14ac:dyDescent="0.25">
      <c r="K194" s="24"/>
    </row>
    <row r="195" spans="11:11" s="1" customFormat="1" x14ac:dyDescent="0.25">
      <c r="K195" s="24"/>
    </row>
    <row r="196" spans="11:11" s="1" customFormat="1" x14ac:dyDescent="0.25">
      <c r="K196" s="24"/>
    </row>
    <row r="197" spans="11:11" s="1" customFormat="1" x14ac:dyDescent="0.25">
      <c r="K197" s="24"/>
    </row>
    <row r="198" spans="11:11" s="1" customFormat="1" x14ac:dyDescent="0.25">
      <c r="K198" s="24"/>
    </row>
    <row r="199" spans="11:11" s="1" customFormat="1" x14ac:dyDescent="0.25">
      <c r="K199" s="24"/>
    </row>
    <row r="200" spans="11:11" s="1" customFormat="1" x14ac:dyDescent="0.25">
      <c r="K200" s="24"/>
    </row>
    <row r="201" spans="11:11" s="1" customFormat="1" x14ac:dyDescent="0.25">
      <c r="K201" s="24"/>
    </row>
    <row r="202" spans="11:11" s="1" customFormat="1" x14ac:dyDescent="0.25">
      <c r="K202" s="24"/>
    </row>
    <row r="203" spans="11:11" s="1" customFormat="1" x14ac:dyDescent="0.25">
      <c r="K203" s="24"/>
    </row>
    <row r="204" spans="11:11" s="1" customFormat="1" x14ac:dyDescent="0.25">
      <c r="K204" s="24"/>
    </row>
    <row r="205" spans="11:11" s="1" customFormat="1" x14ac:dyDescent="0.25">
      <c r="K205" s="24"/>
    </row>
    <row r="206" spans="11:11" s="1" customFormat="1" x14ac:dyDescent="0.25">
      <c r="K206" s="24"/>
    </row>
    <row r="207" spans="11:11" s="1" customFormat="1" x14ac:dyDescent="0.25">
      <c r="K207" s="24"/>
    </row>
    <row r="208" spans="11:11" s="1" customFormat="1" x14ac:dyDescent="0.25">
      <c r="K208" s="24"/>
    </row>
    <row r="209" spans="11:11" s="1" customFormat="1" x14ac:dyDescent="0.25">
      <c r="K209" s="24"/>
    </row>
    <row r="210" spans="11:11" s="1" customFormat="1" x14ac:dyDescent="0.25">
      <c r="K210" s="24"/>
    </row>
    <row r="211" spans="11:11" s="1" customFormat="1" x14ac:dyDescent="0.25">
      <c r="K211" s="24"/>
    </row>
    <row r="212" spans="11:11" s="1" customFormat="1" x14ac:dyDescent="0.25">
      <c r="K212" s="24"/>
    </row>
    <row r="213" spans="11:11" s="1" customFormat="1" x14ac:dyDescent="0.25">
      <c r="K213" s="24"/>
    </row>
    <row r="214" spans="11:11" s="1" customFormat="1" x14ac:dyDescent="0.25">
      <c r="K214" s="24"/>
    </row>
    <row r="215" spans="11:11" s="1" customFormat="1" x14ac:dyDescent="0.25">
      <c r="K215" s="24"/>
    </row>
    <row r="216" spans="11:11" s="1" customFormat="1" x14ac:dyDescent="0.25">
      <c r="K216" s="24"/>
    </row>
    <row r="217" spans="11:11" s="1" customFormat="1" x14ac:dyDescent="0.25">
      <c r="K217" s="24"/>
    </row>
    <row r="218" spans="11:11" s="1" customFormat="1" x14ac:dyDescent="0.25">
      <c r="K218" s="24"/>
    </row>
    <row r="219" spans="11:11" s="1" customFormat="1" x14ac:dyDescent="0.25">
      <c r="K219" s="24"/>
    </row>
    <row r="220" spans="11:11" s="1" customFormat="1" x14ac:dyDescent="0.25">
      <c r="K220" s="24"/>
    </row>
    <row r="221" spans="11:11" s="1" customFormat="1" x14ac:dyDescent="0.25">
      <c r="K221" s="24"/>
    </row>
    <row r="222" spans="11:11" s="1" customFormat="1" x14ac:dyDescent="0.25">
      <c r="K222" s="24"/>
    </row>
    <row r="223" spans="11:11" s="1" customFormat="1" x14ac:dyDescent="0.25">
      <c r="K223" s="24"/>
    </row>
    <row r="224" spans="11:11" s="1" customFormat="1" x14ac:dyDescent="0.25">
      <c r="K224" s="24"/>
    </row>
    <row r="225" spans="11:11" s="1" customFormat="1" x14ac:dyDescent="0.25">
      <c r="K225" s="24"/>
    </row>
    <row r="226" spans="11:11" s="1" customFormat="1" x14ac:dyDescent="0.25">
      <c r="K226" s="24"/>
    </row>
    <row r="227" spans="11:11" s="1" customFormat="1" x14ac:dyDescent="0.25">
      <c r="K227" s="24"/>
    </row>
    <row r="228" spans="11:11" s="1" customFormat="1" x14ac:dyDescent="0.25">
      <c r="K228" s="24"/>
    </row>
    <row r="229" spans="11:11" s="1" customFormat="1" x14ac:dyDescent="0.25">
      <c r="K229" s="24"/>
    </row>
    <row r="230" spans="11:11" s="1" customFormat="1" x14ac:dyDescent="0.25">
      <c r="K230" s="24"/>
    </row>
    <row r="231" spans="11:11" s="1" customFormat="1" x14ac:dyDescent="0.25">
      <c r="K231" s="24"/>
    </row>
    <row r="232" spans="11:11" s="1" customFormat="1" x14ac:dyDescent="0.25">
      <c r="K232" s="24"/>
    </row>
    <row r="233" spans="11:11" s="1" customFormat="1" x14ac:dyDescent="0.25">
      <c r="K233" s="24"/>
    </row>
    <row r="234" spans="11:11" s="1" customFormat="1" x14ac:dyDescent="0.25">
      <c r="K234" s="24"/>
    </row>
    <row r="235" spans="11:11" s="1" customFormat="1" x14ac:dyDescent="0.25">
      <c r="K235" s="24"/>
    </row>
    <row r="236" spans="11:11" s="1" customFormat="1" x14ac:dyDescent="0.25">
      <c r="K236" s="24"/>
    </row>
    <row r="237" spans="11:11" s="1" customFormat="1" x14ac:dyDescent="0.25">
      <c r="K237" s="24"/>
    </row>
    <row r="238" spans="11:11" s="1" customFormat="1" x14ac:dyDescent="0.25">
      <c r="K238" s="24"/>
    </row>
    <row r="239" spans="11:11" s="1" customFormat="1" x14ac:dyDescent="0.25">
      <c r="K239" s="24"/>
    </row>
    <row r="240" spans="11:11" s="1" customFormat="1" x14ac:dyDescent="0.25">
      <c r="K240" s="24"/>
    </row>
    <row r="241" spans="11:11" s="1" customFormat="1" x14ac:dyDescent="0.25">
      <c r="K241" s="24"/>
    </row>
    <row r="242" spans="11:11" s="1" customFormat="1" x14ac:dyDescent="0.25">
      <c r="K242" s="24"/>
    </row>
    <row r="243" spans="11:11" s="1" customFormat="1" x14ac:dyDescent="0.25">
      <c r="K243" s="24"/>
    </row>
    <row r="244" spans="11:11" s="1" customFormat="1" x14ac:dyDescent="0.25">
      <c r="K244" s="24"/>
    </row>
    <row r="245" spans="11:11" s="1" customFormat="1" x14ac:dyDescent="0.25">
      <c r="K245" s="24"/>
    </row>
    <row r="246" spans="11:11" s="1" customFormat="1" x14ac:dyDescent="0.25">
      <c r="K246" s="24"/>
    </row>
    <row r="247" spans="11:11" s="1" customFormat="1" x14ac:dyDescent="0.25">
      <c r="K247" s="24"/>
    </row>
    <row r="248" spans="11:11" s="1" customFormat="1" x14ac:dyDescent="0.25">
      <c r="K248" s="24"/>
    </row>
    <row r="249" spans="11:11" s="1" customFormat="1" x14ac:dyDescent="0.25">
      <c r="K249" s="24"/>
    </row>
    <row r="250" spans="11:11" s="1" customFormat="1" x14ac:dyDescent="0.25">
      <c r="K250" s="24"/>
    </row>
    <row r="251" spans="11:11" s="1" customFormat="1" x14ac:dyDescent="0.25">
      <c r="K251" s="24"/>
    </row>
    <row r="252" spans="11:11" s="1" customFormat="1" x14ac:dyDescent="0.25">
      <c r="K252" s="24"/>
    </row>
    <row r="253" spans="11:11" s="1" customFormat="1" x14ac:dyDescent="0.25">
      <c r="K253" s="24"/>
    </row>
    <row r="254" spans="11:11" s="1" customFormat="1" x14ac:dyDescent="0.25">
      <c r="K254" s="24"/>
    </row>
    <row r="255" spans="11:11" s="1" customFormat="1" x14ac:dyDescent="0.25">
      <c r="K255" s="24"/>
    </row>
    <row r="256" spans="11:11" s="1" customFormat="1" x14ac:dyDescent="0.25">
      <c r="K256" s="24"/>
    </row>
    <row r="257" spans="11:11" s="1" customFormat="1" x14ac:dyDescent="0.25">
      <c r="K257" s="24"/>
    </row>
    <row r="258" spans="11:11" s="1" customFormat="1" x14ac:dyDescent="0.25">
      <c r="K258" s="24"/>
    </row>
    <row r="259" spans="11:11" s="1" customFormat="1" x14ac:dyDescent="0.25">
      <c r="K259" s="24"/>
    </row>
    <row r="260" spans="11:11" s="1" customFormat="1" x14ac:dyDescent="0.25">
      <c r="K260" s="24"/>
    </row>
    <row r="261" spans="11:11" s="1" customFormat="1" x14ac:dyDescent="0.25">
      <c r="K261" s="24"/>
    </row>
    <row r="262" spans="11:11" s="1" customFormat="1" x14ac:dyDescent="0.25">
      <c r="K262" s="24"/>
    </row>
    <row r="263" spans="11:11" s="1" customFormat="1" x14ac:dyDescent="0.25">
      <c r="K263" s="24"/>
    </row>
    <row r="264" spans="11:11" s="1" customFormat="1" x14ac:dyDescent="0.25">
      <c r="K264" s="24"/>
    </row>
    <row r="265" spans="11:11" s="1" customFormat="1" x14ac:dyDescent="0.25">
      <c r="K265" s="24"/>
    </row>
    <row r="266" spans="11:11" s="1" customFormat="1" x14ac:dyDescent="0.25">
      <c r="K266" s="24"/>
    </row>
    <row r="267" spans="11:11" s="1" customFormat="1" x14ac:dyDescent="0.25">
      <c r="K267" s="24"/>
    </row>
    <row r="268" spans="11:11" s="1" customFormat="1" x14ac:dyDescent="0.25">
      <c r="K268" s="24"/>
    </row>
    <row r="269" spans="11:11" s="1" customFormat="1" x14ac:dyDescent="0.25">
      <c r="K269" s="24"/>
    </row>
    <row r="270" spans="11:11" s="1" customFormat="1" x14ac:dyDescent="0.25">
      <c r="K270" s="24"/>
    </row>
    <row r="271" spans="11:11" s="1" customFormat="1" x14ac:dyDescent="0.25">
      <c r="K271" s="24"/>
    </row>
    <row r="272" spans="11:11" s="1" customFormat="1" x14ac:dyDescent="0.25">
      <c r="K272" s="24"/>
    </row>
    <row r="273" spans="11:11" s="1" customFormat="1" x14ac:dyDescent="0.25">
      <c r="K273" s="24"/>
    </row>
    <row r="274" spans="11:11" s="1" customFormat="1" x14ac:dyDescent="0.25">
      <c r="K274" s="24"/>
    </row>
    <row r="275" spans="11:11" s="1" customFormat="1" x14ac:dyDescent="0.25">
      <c r="K275" s="24"/>
    </row>
    <row r="276" spans="11:11" s="1" customFormat="1" x14ac:dyDescent="0.25">
      <c r="K276" s="24"/>
    </row>
    <row r="277" spans="11:11" s="1" customFormat="1" x14ac:dyDescent="0.25">
      <c r="K277" s="24"/>
    </row>
    <row r="278" spans="11:11" s="1" customFormat="1" x14ac:dyDescent="0.25">
      <c r="K278" s="24"/>
    </row>
    <row r="279" spans="11:11" s="1" customFormat="1" x14ac:dyDescent="0.25">
      <c r="K279" s="24"/>
    </row>
    <row r="280" spans="11:11" s="1" customFormat="1" x14ac:dyDescent="0.25">
      <c r="K280" s="24"/>
    </row>
    <row r="281" spans="11:11" s="1" customFormat="1" x14ac:dyDescent="0.25">
      <c r="K281" s="24"/>
    </row>
    <row r="282" spans="11:11" s="1" customFormat="1" x14ac:dyDescent="0.25">
      <c r="K282" s="24"/>
    </row>
    <row r="283" spans="11:11" s="1" customFormat="1" x14ac:dyDescent="0.25">
      <c r="K283" s="24"/>
    </row>
    <row r="284" spans="11:11" s="1" customFormat="1" x14ac:dyDescent="0.25">
      <c r="K284" s="24"/>
    </row>
    <row r="285" spans="11:11" s="1" customFormat="1" x14ac:dyDescent="0.25">
      <c r="K285" s="24"/>
    </row>
    <row r="286" spans="11:11" s="1" customFormat="1" x14ac:dyDescent="0.25">
      <c r="K286" s="24"/>
    </row>
    <row r="287" spans="11:11" s="1" customFormat="1" x14ac:dyDescent="0.25">
      <c r="K287" s="24"/>
    </row>
    <row r="288" spans="11:11" s="1" customFormat="1" x14ac:dyDescent="0.25">
      <c r="K288" s="24"/>
    </row>
    <row r="289" spans="11:11" s="1" customFormat="1" x14ac:dyDescent="0.25">
      <c r="K289" s="24"/>
    </row>
    <row r="290" spans="11:11" s="1" customFormat="1" x14ac:dyDescent="0.25">
      <c r="K290" s="24"/>
    </row>
    <row r="291" spans="11:11" s="1" customFormat="1" x14ac:dyDescent="0.25">
      <c r="K291" s="24"/>
    </row>
    <row r="292" spans="11:11" s="1" customFormat="1" x14ac:dyDescent="0.25">
      <c r="K292" s="24"/>
    </row>
    <row r="293" spans="11:11" s="1" customFormat="1" x14ac:dyDescent="0.25">
      <c r="K293" s="24"/>
    </row>
    <row r="294" spans="11:11" s="1" customFormat="1" x14ac:dyDescent="0.25">
      <c r="K294" s="24"/>
    </row>
    <row r="295" spans="11:11" s="1" customFormat="1" x14ac:dyDescent="0.25">
      <c r="K295" s="24"/>
    </row>
    <row r="296" spans="11:11" s="1" customFormat="1" x14ac:dyDescent="0.25">
      <c r="K296" s="24"/>
    </row>
    <row r="297" spans="11:11" s="1" customFormat="1" x14ac:dyDescent="0.25">
      <c r="K297" s="24"/>
    </row>
    <row r="298" spans="11:11" s="1" customFormat="1" x14ac:dyDescent="0.25">
      <c r="K298" s="24"/>
    </row>
    <row r="299" spans="11:11" s="1" customFormat="1" x14ac:dyDescent="0.25">
      <c r="K299" s="24"/>
    </row>
    <row r="300" spans="11:11" s="1" customFormat="1" x14ac:dyDescent="0.25">
      <c r="K300" s="24"/>
    </row>
    <row r="301" spans="11:11" s="1" customFormat="1" x14ac:dyDescent="0.25">
      <c r="K301" s="24"/>
    </row>
    <row r="302" spans="11:11" s="1" customFormat="1" x14ac:dyDescent="0.25">
      <c r="K302" s="24"/>
    </row>
    <row r="303" spans="11:11" s="1" customFormat="1" x14ac:dyDescent="0.25">
      <c r="K303" s="24"/>
    </row>
    <row r="304" spans="11:11" s="1" customFormat="1" x14ac:dyDescent="0.25">
      <c r="K304" s="24"/>
    </row>
    <row r="305" spans="11:11" s="1" customFormat="1" x14ac:dyDescent="0.25">
      <c r="K305" s="24"/>
    </row>
    <row r="306" spans="11:11" s="1" customFormat="1" x14ac:dyDescent="0.25">
      <c r="K306" s="24"/>
    </row>
    <row r="307" spans="11:11" s="1" customFormat="1" x14ac:dyDescent="0.25">
      <c r="K307" s="24"/>
    </row>
    <row r="308" spans="11:11" s="1" customFormat="1" x14ac:dyDescent="0.25">
      <c r="K308" s="24"/>
    </row>
    <row r="309" spans="11:11" s="1" customFormat="1" x14ac:dyDescent="0.25">
      <c r="K309" s="24"/>
    </row>
    <row r="310" spans="11:11" s="1" customFormat="1" x14ac:dyDescent="0.25">
      <c r="K310" s="24"/>
    </row>
    <row r="311" spans="11:11" s="1" customFormat="1" x14ac:dyDescent="0.25">
      <c r="K311" s="24"/>
    </row>
    <row r="312" spans="11:11" s="1" customFormat="1" x14ac:dyDescent="0.25">
      <c r="K312" s="24"/>
    </row>
    <row r="313" spans="11:11" s="1" customFormat="1" x14ac:dyDescent="0.25">
      <c r="K313" s="24"/>
    </row>
    <row r="314" spans="11:11" s="1" customFormat="1" x14ac:dyDescent="0.25">
      <c r="K314" s="24"/>
    </row>
    <row r="315" spans="11:11" s="1" customFormat="1" x14ac:dyDescent="0.25">
      <c r="K315" s="24"/>
    </row>
    <row r="316" spans="11:11" s="1" customFormat="1" x14ac:dyDescent="0.25">
      <c r="K316" s="24"/>
    </row>
    <row r="317" spans="11:11" s="1" customFormat="1" x14ac:dyDescent="0.25">
      <c r="K317" s="24"/>
    </row>
    <row r="318" spans="11:11" s="1" customFormat="1" x14ac:dyDescent="0.25">
      <c r="K318" s="24"/>
    </row>
    <row r="319" spans="11:11" s="1" customFormat="1" x14ac:dyDescent="0.25">
      <c r="K319" s="24"/>
    </row>
    <row r="320" spans="11:11" s="1" customFormat="1" x14ac:dyDescent="0.25">
      <c r="K320" s="24"/>
    </row>
    <row r="321" spans="11:11" s="1" customFormat="1" x14ac:dyDescent="0.25">
      <c r="K321" s="24"/>
    </row>
    <row r="322" spans="11:11" s="1" customFormat="1" x14ac:dyDescent="0.25">
      <c r="K322" s="24"/>
    </row>
    <row r="323" spans="11:11" s="1" customFormat="1" x14ac:dyDescent="0.25">
      <c r="K323" s="24"/>
    </row>
    <row r="324" spans="11:11" s="1" customFormat="1" x14ac:dyDescent="0.25">
      <c r="K324" s="24"/>
    </row>
    <row r="325" spans="11:11" s="1" customFormat="1" x14ac:dyDescent="0.25">
      <c r="K325" s="24"/>
    </row>
    <row r="326" spans="11:11" s="1" customFormat="1" x14ac:dyDescent="0.25">
      <c r="K326" s="24"/>
    </row>
    <row r="327" spans="11:11" s="1" customFormat="1" x14ac:dyDescent="0.25">
      <c r="K327" s="24"/>
    </row>
    <row r="328" spans="11:11" s="1" customFormat="1" x14ac:dyDescent="0.25">
      <c r="K328" s="24"/>
    </row>
    <row r="329" spans="11:11" s="1" customFormat="1" x14ac:dyDescent="0.25">
      <c r="K329" s="24"/>
    </row>
    <row r="330" spans="11:11" s="1" customFormat="1" x14ac:dyDescent="0.25">
      <c r="K330" s="24"/>
    </row>
    <row r="331" spans="11:11" s="1" customFormat="1" x14ac:dyDescent="0.25">
      <c r="K331" s="24"/>
    </row>
    <row r="332" spans="11:11" s="1" customFormat="1" x14ac:dyDescent="0.25">
      <c r="K332" s="24"/>
    </row>
    <row r="333" spans="11:11" s="1" customFormat="1" x14ac:dyDescent="0.25">
      <c r="K333" s="24"/>
    </row>
    <row r="334" spans="11:11" s="1" customFormat="1" x14ac:dyDescent="0.25">
      <c r="K334" s="24"/>
    </row>
    <row r="335" spans="11:11" s="1" customFormat="1" x14ac:dyDescent="0.25">
      <c r="K335" s="24"/>
    </row>
    <row r="336" spans="11:11" s="1" customFormat="1" x14ac:dyDescent="0.25">
      <c r="K336" s="24"/>
    </row>
    <row r="337" spans="11:11" s="1" customFormat="1" x14ac:dyDescent="0.25">
      <c r="K337" s="24"/>
    </row>
    <row r="338" spans="11:11" s="1" customFormat="1" x14ac:dyDescent="0.25">
      <c r="K338" s="24"/>
    </row>
    <row r="339" spans="11:11" s="1" customFormat="1" x14ac:dyDescent="0.25">
      <c r="K339" s="24"/>
    </row>
    <row r="340" spans="11:11" s="1" customFormat="1" x14ac:dyDescent="0.25">
      <c r="K340" s="24"/>
    </row>
    <row r="341" spans="11:11" s="1" customFormat="1" x14ac:dyDescent="0.25">
      <c r="K341" s="24"/>
    </row>
    <row r="342" spans="11:11" s="1" customFormat="1" x14ac:dyDescent="0.25">
      <c r="K342" s="24"/>
    </row>
    <row r="343" spans="11:11" s="1" customFormat="1" x14ac:dyDescent="0.25">
      <c r="K343" s="24"/>
    </row>
    <row r="344" spans="11:11" s="1" customFormat="1" x14ac:dyDescent="0.25">
      <c r="K344" s="24"/>
    </row>
    <row r="345" spans="11:11" s="1" customFormat="1" x14ac:dyDescent="0.25">
      <c r="K345" s="24"/>
    </row>
    <row r="346" spans="11:11" s="1" customFormat="1" x14ac:dyDescent="0.25">
      <c r="K346" s="24"/>
    </row>
    <row r="347" spans="11:11" s="1" customFormat="1" x14ac:dyDescent="0.25">
      <c r="K347" s="24"/>
    </row>
    <row r="348" spans="11:11" s="1" customFormat="1" x14ac:dyDescent="0.25">
      <c r="K348" s="24"/>
    </row>
    <row r="349" spans="11:11" s="1" customFormat="1" x14ac:dyDescent="0.25">
      <c r="K349" s="24"/>
    </row>
    <row r="350" spans="11:11" s="1" customFormat="1" x14ac:dyDescent="0.25">
      <c r="K350" s="24"/>
    </row>
    <row r="351" spans="11:11" s="1" customFormat="1" x14ac:dyDescent="0.25">
      <c r="K351" s="24"/>
    </row>
    <row r="352" spans="11:11" s="1" customFormat="1" x14ac:dyDescent="0.25">
      <c r="K352" s="24"/>
    </row>
    <row r="353" spans="11:11" s="1" customFormat="1" x14ac:dyDescent="0.25">
      <c r="K353" s="24"/>
    </row>
    <row r="354" spans="11:11" s="1" customFormat="1" x14ac:dyDescent="0.25">
      <c r="K354" s="24"/>
    </row>
    <row r="355" spans="11:11" s="1" customFormat="1" x14ac:dyDescent="0.25">
      <c r="K355" s="24"/>
    </row>
    <row r="356" spans="11:11" s="1" customFormat="1" x14ac:dyDescent="0.25">
      <c r="K356" s="24"/>
    </row>
    <row r="357" spans="11:11" s="1" customFormat="1" x14ac:dyDescent="0.25">
      <c r="K357" s="24"/>
    </row>
    <row r="358" spans="11:11" s="1" customFormat="1" x14ac:dyDescent="0.25">
      <c r="K358" s="24"/>
    </row>
    <row r="359" spans="11:11" s="1" customFormat="1" x14ac:dyDescent="0.25">
      <c r="K359" s="24"/>
    </row>
    <row r="360" spans="11:11" s="1" customFormat="1" x14ac:dyDescent="0.25">
      <c r="K360" s="24"/>
    </row>
    <row r="361" spans="11:11" s="1" customFormat="1" x14ac:dyDescent="0.25">
      <c r="K361" s="24"/>
    </row>
    <row r="362" spans="11:11" s="1" customFormat="1" x14ac:dyDescent="0.25">
      <c r="K362" s="24"/>
    </row>
    <row r="363" spans="11:11" s="1" customFormat="1" x14ac:dyDescent="0.25">
      <c r="K363" s="24"/>
    </row>
    <row r="364" spans="11:11" s="1" customFormat="1" x14ac:dyDescent="0.25">
      <c r="K364" s="24"/>
    </row>
    <row r="365" spans="11:11" s="1" customFormat="1" x14ac:dyDescent="0.25">
      <c r="K365" s="24"/>
    </row>
    <row r="366" spans="11:11" s="1" customFormat="1" x14ac:dyDescent="0.25">
      <c r="K366" s="24"/>
    </row>
    <row r="367" spans="11:11" s="1" customFormat="1" x14ac:dyDescent="0.25">
      <c r="K367" s="24"/>
    </row>
    <row r="368" spans="11:11" s="1" customFormat="1" x14ac:dyDescent="0.25">
      <c r="K368" s="24"/>
    </row>
    <row r="369" spans="11:11" s="1" customFormat="1" x14ac:dyDescent="0.25">
      <c r="K369" s="24"/>
    </row>
    <row r="370" spans="11:11" s="1" customFormat="1" x14ac:dyDescent="0.25">
      <c r="K370" s="24"/>
    </row>
    <row r="371" spans="11:11" s="1" customFormat="1" x14ac:dyDescent="0.25">
      <c r="K371" s="24"/>
    </row>
    <row r="372" spans="11:11" s="1" customFormat="1" x14ac:dyDescent="0.25">
      <c r="K372" s="24"/>
    </row>
    <row r="373" spans="11:11" s="1" customFormat="1" x14ac:dyDescent="0.25">
      <c r="K373" s="24"/>
    </row>
    <row r="374" spans="11:11" s="1" customFormat="1" x14ac:dyDescent="0.25">
      <c r="K374" s="24"/>
    </row>
    <row r="375" spans="11:11" s="1" customFormat="1" x14ac:dyDescent="0.25">
      <c r="K375" s="24"/>
    </row>
    <row r="376" spans="11:11" s="1" customFormat="1" x14ac:dyDescent="0.25">
      <c r="K376" s="24"/>
    </row>
    <row r="377" spans="11:11" s="1" customFormat="1" x14ac:dyDescent="0.25">
      <c r="K377" s="24"/>
    </row>
    <row r="378" spans="11:11" s="1" customFormat="1" x14ac:dyDescent="0.25">
      <c r="K378" s="24"/>
    </row>
    <row r="379" spans="11:11" s="1" customFormat="1" x14ac:dyDescent="0.25">
      <c r="K379" s="24"/>
    </row>
    <row r="380" spans="11:11" s="1" customFormat="1" x14ac:dyDescent="0.25">
      <c r="K380" s="24"/>
    </row>
    <row r="381" spans="11:11" s="1" customFormat="1" x14ac:dyDescent="0.25">
      <c r="K381" s="24"/>
    </row>
    <row r="382" spans="11:11" s="1" customFormat="1" x14ac:dyDescent="0.25">
      <c r="K382" s="24"/>
    </row>
    <row r="383" spans="11:11" s="1" customFormat="1" x14ac:dyDescent="0.25">
      <c r="K383" s="24"/>
    </row>
    <row r="384" spans="11:11" s="1" customFormat="1" x14ac:dyDescent="0.25">
      <c r="K384" s="24"/>
    </row>
    <row r="385" spans="11:11" s="1" customFormat="1" x14ac:dyDescent="0.25">
      <c r="K385" s="24"/>
    </row>
    <row r="386" spans="11:11" s="1" customFormat="1" x14ac:dyDescent="0.25">
      <c r="K386" s="24"/>
    </row>
    <row r="387" spans="11:11" s="1" customFormat="1" x14ac:dyDescent="0.25">
      <c r="K387" s="24"/>
    </row>
    <row r="388" spans="11:11" s="1" customFormat="1" x14ac:dyDescent="0.25">
      <c r="K388" s="24"/>
    </row>
    <row r="389" spans="11:11" s="1" customFormat="1" x14ac:dyDescent="0.25">
      <c r="K389" s="24"/>
    </row>
    <row r="390" spans="11:11" s="1" customFormat="1" x14ac:dyDescent="0.25">
      <c r="K390" s="24"/>
    </row>
    <row r="391" spans="11:11" s="1" customFormat="1" x14ac:dyDescent="0.25">
      <c r="K391" s="24"/>
    </row>
    <row r="392" spans="11:11" s="1" customFormat="1" x14ac:dyDescent="0.25">
      <c r="K392" s="24"/>
    </row>
    <row r="393" spans="11:11" s="1" customFormat="1" x14ac:dyDescent="0.25">
      <c r="K393" s="24"/>
    </row>
    <row r="394" spans="11:11" s="1" customFormat="1" x14ac:dyDescent="0.25">
      <c r="K394" s="24"/>
    </row>
    <row r="395" spans="11:11" s="1" customFormat="1" x14ac:dyDescent="0.25">
      <c r="K395" s="24"/>
    </row>
    <row r="396" spans="11:11" s="1" customFormat="1" x14ac:dyDescent="0.25">
      <c r="K396" s="24"/>
    </row>
    <row r="397" spans="11:11" s="1" customFormat="1" x14ac:dyDescent="0.25">
      <c r="K397" s="24"/>
    </row>
    <row r="398" spans="11:11" s="1" customFormat="1" x14ac:dyDescent="0.25">
      <c r="K398" s="24"/>
    </row>
    <row r="399" spans="11:11" s="1" customFormat="1" x14ac:dyDescent="0.25">
      <c r="K399" s="24"/>
    </row>
    <row r="400" spans="11:11" s="1" customFormat="1" x14ac:dyDescent="0.25">
      <c r="K400" s="24"/>
    </row>
    <row r="401" spans="11:11" s="1" customFormat="1" x14ac:dyDescent="0.25">
      <c r="K401" s="24"/>
    </row>
    <row r="402" spans="11:11" s="1" customFormat="1" x14ac:dyDescent="0.25">
      <c r="K402" s="24"/>
    </row>
    <row r="403" spans="11:11" s="1" customFormat="1" x14ac:dyDescent="0.25">
      <c r="K403" s="24"/>
    </row>
    <row r="404" spans="11:11" s="1" customFormat="1" x14ac:dyDescent="0.25">
      <c r="K404" s="24"/>
    </row>
    <row r="405" spans="11:11" s="1" customFormat="1" x14ac:dyDescent="0.25">
      <c r="K405" s="24"/>
    </row>
    <row r="406" spans="11:11" s="1" customFormat="1" x14ac:dyDescent="0.25">
      <c r="K406" s="24"/>
    </row>
    <row r="407" spans="11:11" s="1" customFormat="1" x14ac:dyDescent="0.25">
      <c r="K407" s="24"/>
    </row>
    <row r="408" spans="11:11" s="1" customFormat="1" x14ac:dyDescent="0.25">
      <c r="K408" s="24"/>
    </row>
    <row r="409" spans="11:11" s="1" customFormat="1" x14ac:dyDescent="0.25">
      <c r="K409" s="24"/>
    </row>
    <row r="410" spans="11:11" s="1" customFormat="1" x14ac:dyDescent="0.25">
      <c r="K410" s="24"/>
    </row>
    <row r="411" spans="11:11" s="1" customFormat="1" x14ac:dyDescent="0.25">
      <c r="K411" s="24"/>
    </row>
    <row r="412" spans="11:11" s="1" customFormat="1" x14ac:dyDescent="0.25">
      <c r="K412" s="24"/>
    </row>
    <row r="413" spans="11:11" s="1" customFormat="1" x14ac:dyDescent="0.25">
      <c r="K413" s="24"/>
    </row>
    <row r="414" spans="11:11" s="1" customFormat="1" x14ac:dyDescent="0.25">
      <c r="K414" s="24"/>
    </row>
    <row r="415" spans="11:11" s="1" customFormat="1" x14ac:dyDescent="0.25">
      <c r="K415" s="24"/>
    </row>
    <row r="416" spans="11:11" s="1" customFormat="1" x14ac:dyDescent="0.25">
      <c r="K416" s="24"/>
    </row>
    <row r="417" spans="11:11" s="1" customFormat="1" x14ac:dyDescent="0.25">
      <c r="K417" s="24"/>
    </row>
    <row r="418" spans="11:11" s="1" customFormat="1" x14ac:dyDescent="0.25">
      <c r="K418" s="24"/>
    </row>
    <row r="419" spans="11:11" s="1" customFormat="1" x14ac:dyDescent="0.25">
      <c r="K419" s="24"/>
    </row>
    <row r="420" spans="11:11" s="1" customFormat="1" x14ac:dyDescent="0.25">
      <c r="K420" s="24"/>
    </row>
    <row r="421" spans="11:11" s="1" customFormat="1" x14ac:dyDescent="0.25">
      <c r="K421" s="24"/>
    </row>
    <row r="422" spans="11:11" s="1" customFormat="1" x14ac:dyDescent="0.25">
      <c r="K422" s="24"/>
    </row>
    <row r="423" spans="11:11" s="1" customFormat="1" x14ac:dyDescent="0.25">
      <c r="K423" s="24"/>
    </row>
    <row r="424" spans="11:11" s="1" customFormat="1" x14ac:dyDescent="0.25">
      <c r="K424" s="24"/>
    </row>
    <row r="425" spans="11:11" s="1" customFormat="1" x14ac:dyDescent="0.25">
      <c r="K425" s="24"/>
    </row>
    <row r="426" spans="11:11" s="1" customFormat="1" x14ac:dyDescent="0.25">
      <c r="K426" s="24"/>
    </row>
    <row r="427" spans="11:11" s="1" customFormat="1" x14ac:dyDescent="0.25">
      <c r="K427" s="24"/>
    </row>
    <row r="428" spans="11:11" s="1" customFormat="1" x14ac:dyDescent="0.25">
      <c r="K428" s="24"/>
    </row>
    <row r="429" spans="11:11" s="1" customFormat="1" x14ac:dyDescent="0.25">
      <c r="K429" s="24"/>
    </row>
    <row r="430" spans="11:11" s="1" customFormat="1" x14ac:dyDescent="0.25">
      <c r="K430" s="24"/>
    </row>
    <row r="431" spans="11:11" s="1" customFormat="1" x14ac:dyDescent="0.25">
      <c r="K431" s="24"/>
    </row>
    <row r="432" spans="11:11" s="1" customFormat="1" x14ac:dyDescent="0.25">
      <c r="K432" s="24"/>
    </row>
    <row r="433" spans="11:11" s="1" customFormat="1" x14ac:dyDescent="0.25">
      <c r="K433" s="24"/>
    </row>
    <row r="434" spans="11:11" s="1" customFormat="1" x14ac:dyDescent="0.25">
      <c r="K434" s="24"/>
    </row>
    <row r="435" spans="11:11" s="1" customFormat="1" x14ac:dyDescent="0.25">
      <c r="K435" s="24"/>
    </row>
    <row r="436" spans="11:11" s="1" customFormat="1" x14ac:dyDescent="0.25">
      <c r="K436" s="24"/>
    </row>
    <row r="437" spans="11:11" s="1" customFormat="1" x14ac:dyDescent="0.25">
      <c r="K437" s="24"/>
    </row>
    <row r="438" spans="11:11" s="1" customFormat="1" x14ac:dyDescent="0.25">
      <c r="K438" s="24"/>
    </row>
    <row r="439" spans="11:11" s="1" customFormat="1" x14ac:dyDescent="0.25">
      <c r="K439" s="24"/>
    </row>
    <row r="440" spans="11:11" s="1" customFormat="1" x14ac:dyDescent="0.25">
      <c r="K440" s="24"/>
    </row>
    <row r="441" spans="11:11" s="1" customFormat="1" x14ac:dyDescent="0.25">
      <c r="K441" s="24"/>
    </row>
    <row r="442" spans="11:11" s="1" customFormat="1" x14ac:dyDescent="0.25">
      <c r="K442" s="24"/>
    </row>
    <row r="443" spans="11:11" s="1" customFormat="1" x14ac:dyDescent="0.25">
      <c r="K443" s="24"/>
    </row>
    <row r="444" spans="11:11" s="1" customFormat="1" x14ac:dyDescent="0.25">
      <c r="K444" s="24"/>
    </row>
    <row r="445" spans="11:11" s="1" customFormat="1" x14ac:dyDescent="0.25">
      <c r="K445" s="24"/>
    </row>
    <row r="446" spans="11:11" s="1" customFormat="1" x14ac:dyDescent="0.25">
      <c r="K446" s="24"/>
    </row>
    <row r="447" spans="11:11" s="1" customFormat="1" x14ac:dyDescent="0.25">
      <c r="K447" s="24"/>
    </row>
    <row r="448" spans="11:11" s="1" customFormat="1" x14ac:dyDescent="0.25">
      <c r="K448" s="24"/>
    </row>
    <row r="449" spans="11:11" s="1" customFormat="1" x14ac:dyDescent="0.25">
      <c r="K449" s="24"/>
    </row>
    <row r="450" spans="11:11" s="1" customFormat="1" x14ac:dyDescent="0.25">
      <c r="K450" s="24"/>
    </row>
    <row r="451" spans="11:11" s="1" customFormat="1" x14ac:dyDescent="0.25">
      <c r="K451" s="24"/>
    </row>
    <row r="452" spans="11:11" s="1" customFormat="1" x14ac:dyDescent="0.25">
      <c r="K452" s="24"/>
    </row>
    <row r="453" spans="11:11" s="1" customFormat="1" x14ac:dyDescent="0.25">
      <c r="K453" s="24"/>
    </row>
    <row r="454" spans="11:11" s="1" customFormat="1" x14ac:dyDescent="0.25">
      <c r="K454" s="24"/>
    </row>
    <row r="455" spans="11:11" s="1" customFormat="1" x14ac:dyDescent="0.25">
      <c r="K455" s="24"/>
    </row>
    <row r="456" spans="11:11" s="1" customFormat="1" x14ac:dyDescent="0.25">
      <c r="K456" s="24"/>
    </row>
    <row r="457" spans="11:11" s="1" customFormat="1" x14ac:dyDescent="0.25">
      <c r="K457" s="24"/>
    </row>
    <row r="458" spans="11:11" s="1" customFormat="1" x14ac:dyDescent="0.25">
      <c r="K458" s="24"/>
    </row>
    <row r="459" spans="11:11" s="1" customFormat="1" x14ac:dyDescent="0.25">
      <c r="K459" s="24"/>
    </row>
    <row r="460" spans="11:11" s="1" customFormat="1" x14ac:dyDescent="0.25">
      <c r="K460" s="24"/>
    </row>
    <row r="461" spans="11:11" s="1" customFormat="1" x14ac:dyDescent="0.25">
      <c r="K461" s="24"/>
    </row>
    <row r="462" spans="11:11" s="1" customFormat="1" x14ac:dyDescent="0.25">
      <c r="K462" s="24"/>
    </row>
    <row r="463" spans="11:11" s="1" customFormat="1" x14ac:dyDescent="0.25">
      <c r="K463" s="24"/>
    </row>
    <row r="464" spans="11:11" s="1" customFormat="1" x14ac:dyDescent="0.25">
      <c r="K464" s="24"/>
    </row>
    <row r="465" spans="11:11" s="1" customFormat="1" x14ac:dyDescent="0.25">
      <c r="K465" s="24"/>
    </row>
    <row r="466" spans="11:11" s="1" customFormat="1" x14ac:dyDescent="0.25">
      <c r="K466" s="24"/>
    </row>
    <row r="467" spans="11:11" s="1" customFormat="1" x14ac:dyDescent="0.25">
      <c r="K467" s="24"/>
    </row>
    <row r="468" spans="11:11" s="1" customFormat="1" x14ac:dyDescent="0.25">
      <c r="K468" s="24"/>
    </row>
    <row r="469" spans="11:11" s="1" customFormat="1" x14ac:dyDescent="0.25">
      <c r="K469" s="24"/>
    </row>
    <row r="470" spans="11:11" s="1" customFormat="1" x14ac:dyDescent="0.25">
      <c r="K470" s="24"/>
    </row>
    <row r="471" spans="11:11" s="1" customFormat="1" x14ac:dyDescent="0.25">
      <c r="K471" s="24"/>
    </row>
    <row r="472" spans="11:11" s="1" customFormat="1" x14ac:dyDescent="0.25">
      <c r="K472" s="24"/>
    </row>
    <row r="473" spans="11:11" s="1" customFormat="1" x14ac:dyDescent="0.25">
      <c r="K473" s="24"/>
    </row>
    <row r="474" spans="11:11" s="1" customFormat="1" x14ac:dyDescent="0.25">
      <c r="K474" s="24"/>
    </row>
    <row r="475" spans="11:11" s="1" customFormat="1" x14ac:dyDescent="0.25">
      <c r="K475" s="24"/>
    </row>
    <row r="476" spans="11:11" s="1" customFormat="1" x14ac:dyDescent="0.25">
      <c r="K476" s="24"/>
    </row>
    <row r="477" spans="11:11" s="1" customFormat="1" x14ac:dyDescent="0.25">
      <c r="K477" s="24"/>
    </row>
    <row r="478" spans="11:11" s="1" customFormat="1" x14ac:dyDescent="0.25">
      <c r="K478" s="24"/>
    </row>
    <row r="479" spans="11:11" s="1" customFormat="1" x14ac:dyDescent="0.25">
      <c r="K479" s="24"/>
    </row>
    <row r="480" spans="11:11" s="1" customFormat="1" x14ac:dyDescent="0.25">
      <c r="K480" s="24"/>
    </row>
    <row r="481" spans="11:11" s="1" customFormat="1" x14ac:dyDescent="0.25">
      <c r="K481" s="24"/>
    </row>
    <row r="482" spans="11:11" s="1" customFormat="1" x14ac:dyDescent="0.25">
      <c r="K482" s="24"/>
    </row>
    <row r="483" spans="11:11" s="1" customFormat="1" x14ac:dyDescent="0.25">
      <c r="K483" s="24"/>
    </row>
    <row r="484" spans="11:11" s="1" customFormat="1" x14ac:dyDescent="0.25">
      <c r="K484" s="24"/>
    </row>
    <row r="485" spans="11:11" s="1" customFormat="1" x14ac:dyDescent="0.25">
      <c r="K485" s="24"/>
    </row>
    <row r="486" spans="11:11" s="1" customFormat="1" x14ac:dyDescent="0.25">
      <c r="K486" s="24"/>
    </row>
    <row r="487" spans="11:11" s="1" customFormat="1" x14ac:dyDescent="0.25">
      <c r="K487" s="24"/>
    </row>
    <row r="488" spans="11:11" s="1" customFormat="1" x14ac:dyDescent="0.25">
      <c r="K488" s="24"/>
    </row>
    <row r="489" spans="11:11" s="1" customFormat="1" x14ac:dyDescent="0.25">
      <c r="K489" s="24"/>
    </row>
    <row r="490" spans="11:11" s="1" customFormat="1" x14ac:dyDescent="0.25">
      <c r="K490" s="24"/>
    </row>
    <row r="491" spans="11:11" s="1" customFormat="1" x14ac:dyDescent="0.25">
      <c r="K491" s="24"/>
    </row>
    <row r="492" spans="11:11" s="1" customFormat="1" x14ac:dyDescent="0.25">
      <c r="K492" s="24"/>
    </row>
    <row r="493" spans="11:11" s="1" customFormat="1" x14ac:dyDescent="0.25">
      <c r="K493" s="24"/>
    </row>
    <row r="494" spans="11:11" s="1" customFormat="1" x14ac:dyDescent="0.25">
      <c r="K494" s="24"/>
    </row>
    <row r="495" spans="11:11" s="1" customFormat="1" x14ac:dyDescent="0.25">
      <c r="K495" s="24"/>
    </row>
    <row r="496" spans="11:11" s="1" customFormat="1" x14ac:dyDescent="0.25">
      <c r="K496" s="24"/>
    </row>
    <row r="497" spans="11:11" s="1" customFormat="1" x14ac:dyDescent="0.25">
      <c r="K497" s="24"/>
    </row>
    <row r="498" spans="11:11" s="1" customFormat="1" x14ac:dyDescent="0.25">
      <c r="K498" s="24"/>
    </row>
    <row r="499" spans="11:11" s="1" customFormat="1" x14ac:dyDescent="0.25">
      <c r="K499" s="24"/>
    </row>
    <row r="500" spans="11:11" s="1" customFormat="1" x14ac:dyDescent="0.25">
      <c r="K500" s="24"/>
    </row>
    <row r="501" spans="11:11" s="1" customFormat="1" x14ac:dyDescent="0.25">
      <c r="K501" s="24"/>
    </row>
    <row r="502" spans="11:11" s="1" customFormat="1" x14ac:dyDescent="0.25">
      <c r="K502" s="24"/>
    </row>
    <row r="503" spans="11:11" s="1" customFormat="1" x14ac:dyDescent="0.25">
      <c r="K503" s="24"/>
    </row>
    <row r="504" spans="11:11" s="1" customFormat="1" x14ac:dyDescent="0.25">
      <c r="K504" s="24"/>
    </row>
    <row r="505" spans="11:11" s="1" customFormat="1" x14ac:dyDescent="0.25">
      <c r="K505" s="24"/>
    </row>
    <row r="506" spans="11:11" s="1" customFormat="1" x14ac:dyDescent="0.25">
      <c r="K506" s="24"/>
    </row>
    <row r="507" spans="11:11" s="1" customFormat="1" x14ac:dyDescent="0.25">
      <c r="K507" s="24"/>
    </row>
    <row r="508" spans="11:11" s="1" customFormat="1" x14ac:dyDescent="0.25">
      <c r="K508" s="24"/>
    </row>
    <row r="509" spans="11:11" s="1" customFormat="1" x14ac:dyDescent="0.25">
      <c r="K509" s="24"/>
    </row>
    <row r="510" spans="11:11" s="1" customFormat="1" x14ac:dyDescent="0.25">
      <c r="K510" s="24"/>
    </row>
    <row r="511" spans="11:11" s="1" customFormat="1" x14ac:dyDescent="0.25">
      <c r="K511" s="24"/>
    </row>
    <row r="512" spans="11:11" s="1" customFormat="1" x14ac:dyDescent="0.25">
      <c r="K512" s="24"/>
    </row>
    <row r="513" spans="11:11" s="1" customFormat="1" x14ac:dyDescent="0.25">
      <c r="K513" s="24"/>
    </row>
    <row r="514" spans="11:11" s="1" customFormat="1" x14ac:dyDescent="0.25">
      <c r="K514" s="24"/>
    </row>
    <row r="515" spans="11:11" s="1" customFormat="1" x14ac:dyDescent="0.25">
      <c r="K515" s="24"/>
    </row>
    <row r="516" spans="11:11" s="1" customFormat="1" x14ac:dyDescent="0.25">
      <c r="K516" s="24"/>
    </row>
    <row r="517" spans="11:11" s="1" customFormat="1" x14ac:dyDescent="0.25">
      <c r="K517" s="24"/>
    </row>
    <row r="518" spans="11:11" s="1" customFormat="1" x14ac:dyDescent="0.25">
      <c r="K518" s="24"/>
    </row>
    <row r="519" spans="11:11" s="1" customFormat="1" x14ac:dyDescent="0.25">
      <c r="K519" s="24"/>
    </row>
    <row r="520" spans="11:11" s="1" customFormat="1" x14ac:dyDescent="0.25">
      <c r="K520" s="24"/>
    </row>
    <row r="521" spans="11:11" s="1" customFormat="1" x14ac:dyDescent="0.25">
      <c r="K521" s="24"/>
    </row>
    <row r="522" spans="11:11" s="1" customFormat="1" x14ac:dyDescent="0.25">
      <c r="K522" s="24"/>
    </row>
    <row r="523" spans="11:11" s="1" customFormat="1" x14ac:dyDescent="0.25">
      <c r="K523" s="24"/>
    </row>
    <row r="524" spans="11:11" s="1" customFormat="1" x14ac:dyDescent="0.25">
      <c r="K524" s="24"/>
    </row>
    <row r="525" spans="11:11" s="1" customFormat="1" x14ac:dyDescent="0.25">
      <c r="K525" s="24"/>
    </row>
    <row r="526" spans="11:11" s="1" customFormat="1" x14ac:dyDescent="0.25">
      <c r="K526" s="24"/>
    </row>
    <row r="527" spans="11:11" s="1" customFormat="1" x14ac:dyDescent="0.25">
      <c r="K527" s="24"/>
    </row>
    <row r="528" spans="11:11" s="1" customFormat="1" x14ac:dyDescent="0.25">
      <c r="K528" s="24"/>
    </row>
    <row r="529" spans="11:11" s="1" customFormat="1" x14ac:dyDescent="0.25">
      <c r="K529" s="24"/>
    </row>
    <row r="530" spans="11:11" s="1" customFormat="1" x14ac:dyDescent="0.25">
      <c r="K530" s="24"/>
    </row>
    <row r="531" spans="11:11" s="1" customFormat="1" x14ac:dyDescent="0.25">
      <c r="K531" s="24"/>
    </row>
    <row r="532" spans="11:11" s="1" customFormat="1" x14ac:dyDescent="0.25">
      <c r="K532" s="24"/>
    </row>
    <row r="533" spans="11:11" s="1" customFormat="1" x14ac:dyDescent="0.25">
      <c r="K533" s="24"/>
    </row>
    <row r="534" spans="11:11" s="1" customFormat="1" x14ac:dyDescent="0.25">
      <c r="K534" s="24"/>
    </row>
    <row r="535" spans="11:11" s="1" customFormat="1" x14ac:dyDescent="0.25">
      <c r="K535" s="24"/>
    </row>
    <row r="536" spans="11:11" s="1" customFormat="1" x14ac:dyDescent="0.25">
      <c r="K536" s="24"/>
    </row>
    <row r="537" spans="11:11" s="1" customFormat="1" x14ac:dyDescent="0.25">
      <c r="K537" s="24"/>
    </row>
    <row r="538" spans="11:11" s="1" customFormat="1" x14ac:dyDescent="0.25">
      <c r="K538" s="24"/>
    </row>
    <row r="539" spans="11:11" s="1" customFormat="1" x14ac:dyDescent="0.25">
      <c r="K539" s="24"/>
    </row>
    <row r="540" spans="11:11" s="1" customFormat="1" x14ac:dyDescent="0.25">
      <c r="K540" s="24"/>
    </row>
    <row r="541" spans="11:11" s="1" customFormat="1" x14ac:dyDescent="0.25">
      <c r="K541" s="24"/>
    </row>
    <row r="542" spans="11:11" s="1" customFormat="1" x14ac:dyDescent="0.25">
      <c r="K542" s="24"/>
    </row>
    <row r="543" spans="11:11" s="1" customFormat="1" x14ac:dyDescent="0.25">
      <c r="K543" s="24"/>
    </row>
    <row r="544" spans="11:11" s="1" customFormat="1" x14ac:dyDescent="0.25">
      <c r="K544" s="24"/>
    </row>
    <row r="545" spans="11:11" s="1" customFormat="1" x14ac:dyDescent="0.25">
      <c r="K545" s="24"/>
    </row>
    <row r="546" spans="11:11" s="1" customFormat="1" x14ac:dyDescent="0.25">
      <c r="K546" s="24"/>
    </row>
    <row r="547" spans="11:11" s="1" customFormat="1" x14ac:dyDescent="0.25">
      <c r="K547" s="24"/>
    </row>
    <row r="548" spans="11:11" s="1" customFormat="1" x14ac:dyDescent="0.25">
      <c r="K548" s="24"/>
    </row>
    <row r="549" spans="11:11" s="1" customFormat="1" x14ac:dyDescent="0.25">
      <c r="K549" s="24"/>
    </row>
    <row r="550" spans="11:11" s="1" customFormat="1" x14ac:dyDescent="0.25">
      <c r="K550" s="24"/>
    </row>
    <row r="551" spans="11:11" s="1" customFormat="1" x14ac:dyDescent="0.25">
      <c r="K551" s="24"/>
    </row>
    <row r="552" spans="11:11" s="1" customFormat="1" x14ac:dyDescent="0.25">
      <c r="K552" s="24"/>
    </row>
    <row r="553" spans="11:11" s="1" customFormat="1" x14ac:dyDescent="0.25">
      <c r="K553" s="24"/>
    </row>
    <row r="554" spans="11:11" s="1" customFormat="1" x14ac:dyDescent="0.25">
      <c r="K554" s="24"/>
    </row>
    <row r="555" spans="11:11" s="1" customFormat="1" x14ac:dyDescent="0.25">
      <c r="K555" s="24"/>
    </row>
    <row r="556" spans="11:11" s="1" customFormat="1" x14ac:dyDescent="0.25">
      <c r="K556" s="24"/>
    </row>
    <row r="557" spans="11:11" s="1" customFormat="1" x14ac:dyDescent="0.25">
      <c r="K557" s="24"/>
    </row>
    <row r="558" spans="11:11" s="1" customFormat="1" x14ac:dyDescent="0.25">
      <c r="K558" s="24"/>
    </row>
    <row r="559" spans="11:11" s="1" customFormat="1" x14ac:dyDescent="0.25">
      <c r="K559" s="24"/>
    </row>
    <row r="560" spans="11:11" s="1" customFormat="1" x14ac:dyDescent="0.25">
      <c r="K560" s="24"/>
    </row>
    <row r="561" spans="11:11" s="1" customFormat="1" x14ac:dyDescent="0.25">
      <c r="K561" s="24"/>
    </row>
    <row r="562" spans="11:11" s="1" customFormat="1" x14ac:dyDescent="0.25">
      <c r="K562" s="24"/>
    </row>
    <row r="563" spans="11:11" s="1" customFormat="1" x14ac:dyDescent="0.25">
      <c r="K563" s="24"/>
    </row>
    <row r="564" spans="11:11" s="1" customFormat="1" x14ac:dyDescent="0.25">
      <c r="K564" s="24"/>
    </row>
    <row r="565" spans="11:11" s="1" customFormat="1" x14ac:dyDescent="0.25">
      <c r="K565" s="24"/>
    </row>
    <row r="566" spans="11:11" s="1" customFormat="1" x14ac:dyDescent="0.25">
      <c r="K566" s="24"/>
    </row>
    <row r="567" spans="11:11" s="1" customFormat="1" x14ac:dyDescent="0.25">
      <c r="K567" s="24"/>
    </row>
    <row r="568" spans="11:11" s="1" customFormat="1" x14ac:dyDescent="0.25">
      <c r="K568" s="24"/>
    </row>
    <row r="569" spans="11:11" s="1" customFormat="1" x14ac:dyDescent="0.25">
      <c r="K569" s="24"/>
    </row>
    <row r="570" spans="11:11" s="1" customFormat="1" x14ac:dyDescent="0.25">
      <c r="K570" s="24"/>
    </row>
    <row r="571" spans="11:11" s="1" customFormat="1" x14ac:dyDescent="0.25">
      <c r="K571" s="24"/>
    </row>
    <row r="572" spans="11:11" s="1" customFormat="1" x14ac:dyDescent="0.25">
      <c r="K572" s="24"/>
    </row>
    <row r="573" spans="11:11" s="1" customFormat="1" x14ac:dyDescent="0.25">
      <c r="K573" s="24"/>
    </row>
    <row r="574" spans="11:11" s="1" customFormat="1" x14ac:dyDescent="0.25">
      <c r="K574" s="24"/>
    </row>
    <row r="575" spans="11:11" s="1" customFormat="1" x14ac:dyDescent="0.25">
      <c r="K575" s="24"/>
    </row>
    <row r="576" spans="11:11" s="1" customFormat="1" x14ac:dyDescent="0.25">
      <c r="K576" s="24"/>
    </row>
    <row r="577" spans="11:11" s="1" customFormat="1" x14ac:dyDescent="0.25">
      <c r="K577" s="24"/>
    </row>
    <row r="578" spans="11:11" s="1" customFormat="1" x14ac:dyDescent="0.25">
      <c r="K578" s="24"/>
    </row>
    <row r="579" spans="11:11" s="1" customFormat="1" x14ac:dyDescent="0.25">
      <c r="K579" s="24"/>
    </row>
    <row r="580" spans="11:11" s="1" customFormat="1" x14ac:dyDescent="0.25">
      <c r="K580" s="24"/>
    </row>
    <row r="581" spans="11:11" s="1" customFormat="1" x14ac:dyDescent="0.25">
      <c r="K581" s="24"/>
    </row>
    <row r="582" spans="11:11" s="1" customFormat="1" x14ac:dyDescent="0.25">
      <c r="K582" s="24"/>
    </row>
    <row r="583" spans="11:11" s="1" customFormat="1" x14ac:dyDescent="0.25">
      <c r="K583" s="24"/>
    </row>
    <row r="584" spans="11:11" s="1" customFormat="1" x14ac:dyDescent="0.25">
      <c r="K584" s="24"/>
    </row>
    <row r="585" spans="11:11" s="1" customFormat="1" x14ac:dyDescent="0.25">
      <c r="K585" s="24"/>
    </row>
    <row r="586" spans="11:11" s="1" customFormat="1" x14ac:dyDescent="0.25">
      <c r="K586" s="24"/>
    </row>
    <row r="587" spans="11:11" s="1" customFormat="1" x14ac:dyDescent="0.25">
      <c r="K587" s="24"/>
    </row>
    <row r="588" spans="11:11" s="1" customFormat="1" x14ac:dyDescent="0.25">
      <c r="K588" s="24"/>
    </row>
    <row r="589" spans="11:11" s="1" customFormat="1" x14ac:dyDescent="0.25">
      <c r="K589" s="24"/>
    </row>
    <row r="590" spans="11:11" s="1" customFormat="1" x14ac:dyDescent="0.25">
      <c r="K590" s="24"/>
    </row>
    <row r="591" spans="11:11" s="1" customFormat="1" x14ac:dyDescent="0.25">
      <c r="K591" s="24"/>
    </row>
    <row r="592" spans="11:11" s="1" customFormat="1" x14ac:dyDescent="0.25">
      <c r="K592" s="24"/>
    </row>
    <row r="593" spans="11:11" s="1" customFormat="1" x14ac:dyDescent="0.25">
      <c r="K593" s="24"/>
    </row>
    <row r="594" spans="11:11" s="1" customFormat="1" x14ac:dyDescent="0.25">
      <c r="K594" s="24"/>
    </row>
    <row r="595" spans="11:11" s="1" customFormat="1" x14ac:dyDescent="0.25">
      <c r="K595" s="24"/>
    </row>
    <row r="596" spans="11:11" s="1" customFormat="1" x14ac:dyDescent="0.25">
      <c r="K596" s="24"/>
    </row>
    <row r="597" spans="11:11" s="1" customFormat="1" x14ac:dyDescent="0.25">
      <c r="K597" s="24"/>
    </row>
    <row r="598" spans="11:11" s="1" customFormat="1" x14ac:dyDescent="0.25">
      <c r="K598" s="24"/>
    </row>
    <row r="599" spans="11:11" s="1" customFormat="1" x14ac:dyDescent="0.25">
      <c r="K599" s="24"/>
    </row>
    <row r="600" spans="11:11" s="1" customFormat="1" x14ac:dyDescent="0.25">
      <c r="K600" s="24"/>
    </row>
    <row r="601" spans="11:11" s="1" customFormat="1" x14ac:dyDescent="0.25">
      <c r="K601" s="24"/>
    </row>
    <row r="602" spans="11:11" s="1" customFormat="1" x14ac:dyDescent="0.25">
      <c r="K602" s="24"/>
    </row>
    <row r="603" spans="11:11" s="1" customFormat="1" x14ac:dyDescent="0.25">
      <c r="K603" s="24"/>
    </row>
    <row r="604" spans="11:11" s="1" customFormat="1" x14ac:dyDescent="0.25">
      <c r="K604" s="24"/>
    </row>
    <row r="605" spans="11:11" s="1" customFormat="1" x14ac:dyDescent="0.25">
      <c r="K605" s="24"/>
    </row>
    <row r="606" spans="11:11" s="1" customFormat="1" x14ac:dyDescent="0.25">
      <c r="K606" s="24"/>
    </row>
    <row r="607" spans="11:11" s="1" customFormat="1" x14ac:dyDescent="0.25">
      <c r="K607" s="24"/>
    </row>
    <row r="608" spans="11:11" s="1" customFormat="1" x14ac:dyDescent="0.25">
      <c r="K608" s="24"/>
    </row>
    <row r="609" spans="11:11" s="1" customFormat="1" x14ac:dyDescent="0.25">
      <c r="K609" s="24"/>
    </row>
    <row r="610" spans="11:11" s="1" customFormat="1" x14ac:dyDescent="0.25">
      <c r="K610" s="24"/>
    </row>
    <row r="611" spans="11:11" s="1" customFormat="1" x14ac:dyDescent="0.25">
      <c r="K611" s="24"/>
    </row>
    <row r="612" spans="11:11" s="1" customFormat="1" x14ac:dyDescent="0.25">
      <c r="K612" s="24"/>
    </row>
    <row r="613" spans="11:11" s="1" customFormat="1" x14ac:dyDescent="0.25">
      <c r="K613" s="24"/>
    </row>
    <row r="614" spans="11:11" s="1" customFormat="1" x14ac:dyDescent="0.25">
      <c r="K614" s="24"/>
    </row>
    <row r="615" spans="11:11" s="1" customFormat="1" x14ac:dyDescent="0.25">
      <c r="K615" s="24"/>
    </row>
    <row r="616" spans="11:11" s="1" customFormat="1" x14ac:dyDescent="0.25">
      <c r="K616" s="24"/>
    </row>
    <row r="617" spans="11:11" s="1" customFormat="1" x14ac:dyDescent="0.25">
      <c r="K617" s="24"/>
    </row>
    <row r="618" spans="11:11" s="1" customFormat="1" x14ac:dyDescent="0.25">
      <c r="K618" s="24"/>
    </row>
    <row r="619" spans="11:11" s="1" customFormat="1" x14ac:dyDescent="0.25">
      <c r="K619" s="24"/>
    </row>
    <row r="620" spans="11:11" s="1" customFormat="1" x14ac:dyDescent="0.25">
      <c r="K620" s="24"/>
    </row>
    <row r="621" spans="11:11" s="1" customFormat="1" x14ac:dyDescent="0.25">
      <c r="K621" s="24"/>
    </row>
    <row r="622" spans="11:11" s="1" customFormat="1" x14ac:dyDescent="0.25">
      <c r="K622" s="24"/>
    </row>
    <row r="623" spans="11:11" s="1" customFormat="1" x14ac:dyDescent="0.25">
      <c r="K623" s="24"/>
    </row>
    <row r="624" spans="11:11" s="1" customFormat="1" x14ac:dyDescent="0.25">
      <c r="K624" s="24"/>
    </row>
    <row r="625" spans="11:11" s="1" customFormat="1" x14ac:dyDescent="0.25">
      <c r="K625" s="24"/>
    </row>
    <row r="626" spans="11:11" s="1" customFormat="1" x14ac:dyDescent="0.25">
      <c r="K626" s="24"/>
    </row>
    <row r="627" spans="11:11" s="1" customFormat="1" x14ac:dyDescent="0.25">
      <c r="K627" s="24"/>
    </row>
    <row r="628" spans="11:11" s="1" customFormat="1" x14ac:dyDescent="0.25">
      <c r="K628" s="24"/>
    </row>
    <row r="629" spans="11:11" s="1" customFormat="1" x14ac:dyDescent="0.25">
      <c r="K629" s="24"/>
    </row>
    <row r="630" spans="11:11" s="1" customFormat="1" x14ac:dyDescent="0.25">
      <c r="K630" s="24"/>
    </row>
    <row r="631" spans="11:11" s="1" customFormat="1" x14ac:dyDescent="0.25">
      <c r="K631" s="24"/>
    </row>
    <row r="632" spans="11:11" s="1" customFormat="1" x14ac:dyDescent="0.25">
      <c r="K632" s="24"/>
    </row>
    <row r="633" spans="11:11" s="1" customFormat="1" x14ac:dyDescent="0.25">
      <c r="K633" s="24"/>
    </row>
    <row r="634" spans="11:11" s="1" customFormat="1" x14ac:dyDescent="0.25">
      <c r="K634" s="24"/>
    </row>
    <row r="635" spans="11:11" s="1" customFormat="1" x14ac:dyDescent="0.25">
      <c r="K635" s="24"/>
    </row>
    <row r="636" spans="11:11" s="1" customFormat="1" x14ac:dyDescent="0.25">
      <c r="K636" s="24"/>
    </row>
    <row r="637" spans="11:11" s="1" customFormat="1" x14ac:dyDescent="0.25">
      <c r="K637" s="24"/>
    </row>
    <row r="638" spans="11:11" s="1" customFormat="1" x14ac:dyDescent="0.25">
      <c r="K638" s="24"/>
    </row>
    <row r="639" spans="11:11" s="1" customFormat="1" x14ac:dyDescent="0.25">
      <c r="K639" s="24"/>
    </row>
    <row r="640" spans="11:11" s="1" customFormat="1" x14ac:dyDescent="0.25">
      <c r="K640" s="24"/>
    </row>
    <row r="641" spans="11:11" s="1" customFormat="1" x14ac:dyDescent="0.25">
      <c r="K641" s="24"/>
    </row>
    <row r="642" spans="11:11" s="1" customFormat="1" x14ac:dyDescent="0.25">
      <c r="K642" s="24"/>
    </row>
    <row r="643" spans="11:11" s="1" customFormat="1" x14ac:dyDescent="0.25">
      <c r="K643" s="24"/>
    </row>
    <row r="644" spans="11:11" s="1" customFormat="1" x14ac:dyDescent="0.25">
      <c r="K644" s="24"/>
    </row>
    <row r="645" spans="11:11" s="1" customFormat="1" x14ac:dyDescent="0.25">
      <c r="K645" s="24"/>
    </row>
    <row r="646" spans="11:11" s="1" customFormat="1" x14ac:dyDescent="0.25">
      <c r="K646" s="24"/>
    </row>
    <row r="647" spans="11:11" s="1" customFormat="1" x14ac:dyDescent="0.25">
      <c r="K647" s="24"/>
    </row>
    <row r="648" spans="11:11" s="1" customFormat="1" x14ac:dyDescent="0.25">
      <c r="K648" s="24"/>
    </row>
    <row r="649" spans="11:11" s="1" customFormat="1" x14ac:dyDescent="0.25">
      <c r="K649" s="24"/>
    </row>
    <row r="650" spans="11:11" s="1" customFormat="1" x14ac:dyDescent="0.25">
      <c r="K650" s="24"/>
    </row>
    <row r="651" spans="11:11" s="1" customFormat="1" x14ac:dyDescent="0.25">
      <c r="K651" s="24"/>
    </row>
    <row r="652" spans="11:11" s="1" customFormat="1" x14ac:dyDescent="0.25">
      <c r="K652" s="24"/>
    </row>
    <row r="653" spans="11:11" s="1" customFormat="1" x14ac:dyDescent="0.25">
      <c r="K653" s="24"/>
    </row>
    <row r="654" spans="11:11" s="1" customFormat="1" x14ac:dyDescent="0.25">
      <c r="K654" s="24"/>
    </row>
    <row r="655" spans="11:11" s="1" customFormat="1" x14ac:dyDescent="0.25">
      <c r="K655" s="24"/>
    </row>
    <row r="656" spans="11:11" s="1" customFormat="1" x14ac:dyDescent="0.25">
      <c r="K656" s="24"/>
    </row>
    <row r="657" spans="11:11" s="1" customFormat="1" x14ac:dyDescent="0.25">
      <c r="K657" s="24"/>
    </row>
    <row r="658" spans="11:11" s="1" customFormat="1" x14ac:dyDescent="0.25">
      <c r="K658" s="24"/>
    </row>
    <row r="659" spans="11:11" s="1" customFormat="1" x14ac:dyDescent="0.25">
      <c r="K659" s="24"/>
    </row>
    <row r="660" spans="11:11" s="1" customFormat="1" x14ac:dyDescent="0.25">
      <c r="K660" s="24"/>
    </row>
    <row r="661" spans="11:11" s="1" customFormat="1" x14ac:dyDescent="0.25">
      <c r="K661" s="24"/>
    </row>
    <row r="662" spans="11:11" s="1" customFormat="1" x14ac:dyDescent="0.25">
      <c r="K662" s="24"/>
    </row>
    <row r="663" spans="11:11" s="1" customFormat="1" x14ac:dyDescent="0.25">
      <c r="K663" s="24"/>
    </row>
    <row r="664" spans="11:11" s="1" customFormat="1" x14ac:dyDescent="0.25">
      <c r="K664" s="24"/>
    </row>
    <row r="665" spans="11:11" s="1" customFormat="1" x14ac:dyDescent="0.25">
      <c r="K665" s="24"/>
    </row>
    <row r="666" spans="11:11" s="1" customFormat="1" x14ac:dyDescent="0.25">
      <c r="K666" s="24"/>
    </row>
    <row r="667" spans="11:11" s="1" customFormat="1" x14ac:dyDescent="0.25">
      <c r="K667" s="24"/>
    </row>
    <row r="668" spans="11:11" s="1" customFormat="1" x14ac:dyDescent="0.25">
      <c r="K668" s="24"/>
    </row>
    <row r="669" spans="11:11" s="1" customFormat="1" x14ac:dyDescent="0.25">
      <c r="K669" s="24"/>
    </row>
    <row r="670" spans="11:11" s="1" customFormat="1" x14ac:dyDescent="0.25">
      <c r="K670" s="24"/>
    </row>
    <row r="671" spans="11:11" s="1" customFormat="1" x14ac:dyDescent="0.25">
      <c r="K671" s="24"/>
    </row>
    <row r="672" spans="11:11" s="1" customFormat="1" x14ac:dyDescent="0.25">
      <c r="K672" s="24"/>
    </row>
    <row r="673" spans="11:11" s="1" customFormat="1" x14ac:dyDescent="0.25">
      <c r="K673" s="24"/>
    </row>
    <row r="674" spans="11:11" s="1" customFormat="1" x14ac:dyDescent="0.25">
      <c r="K674" s="24"/>
    </row>
    <row r="675" spans="11:11" s="1" customFormat="1" x14ac:dyDescent="0.25">
      <c r="K675" s="24"/>
    </row>
    <row r="676" spans="11:11" s="1" customFormat="1" x14ac:dyDescent="0.25">
      <c r="K676" s="24"/>
    </row>
    <row r="677" spans="11:11" s="1" customFormat="1" x14ac:dyDescent="0.25">
      <c r="K677" s="24"/>
    </row>
    <row r="678" spans="11:11" s="1" customFormat="1" x14ac:dyDescent="0.25">
      <c r="K678" s="24"/>
    </row>
    <row r="679" spans="11:11" s="1" customFormat="1" x14ac:dyDescent="0.25">
      <c r="K679" s="24"/>
    </row>
    <row r="680" spans="11:11" s="1" customFormat="1" x14ac:dyDescent="0.25">
      <c r="K680" s="24"/>
    </row>
    <row r="681" spans="11:11" s="1" customFormat="1" x14ac:dyDescent="0.25">
      <c r="K681" s="24"/>
    </row>
    <row r="682" spans="11:11" s="1" customFormat="1" x14ac:dyDescent="0.25">
      <c r="K682" s="24"/>
    </row>
    <row r="683" spans="11:11" s="1" customFormat="1" x14ac:dyDescent="0.25">
      <c r="K683" s="24"/>
    </row>
    <row r="684" spans="11:11" s="1" customFormat="1" x14ac:dyDescent="0.25">
      <c r="K684" s="24"/>
    </row>
    <row r="685" spans="11:11" s="1" customFormat="1" x14ac:dyDescent="0.25">
      <c r="K685" s="24"/>
    </row>
    <row r="686" spans="11:11" s="1" customFormat="1" x14ac:dyDescent="0.25">
      <c r="K686" s="24"/>
    </row>
    <row r="687" spans="11:11" s="1" customFormat="1" x14ac:dyDescent="0.25">
      <c r="K687" s="24"/>
    </row>
    <row r="688" spans="11:11" s="1" customFormat="1" x14ac:dyDescent="0.25">
      <c r="K688" s="24"/>
    </row>
    <row r="689" spans="11:11" s="1" customFormat="1" x14ac:dyDescent="0.25">
      <c r="K689" s="24"/>
    </row>
    <row r="690" spans="11:11" s="1" customFormat="1" x14ac:dyDescent="0.25">
      <c r="K690" s="24"/>
    </row>
    <row r="691" spans="11:11" s="1" customFormat="1" x14ac:dyDescent="0.25">
      <c r="K691" s="24"/>
    </row>
    <row r="692" spans="11:11" s="1" customFormat="1" x14ac:dyDescent="0.25">
      <c r="K692" s="24"/>
    </row>
    <row r="693" spans="11:11" s="1" customFormat="1" x14ac:dyDescent="0.25">
      <c r="K693" s="24"/>
    </row>
    <row r="694" spans="11:11" s="1" customFormat="1" x14ac:dyDescent="0.25">
      <c r="K694" s="24"/>
    </row>
    <row r="695" spans="11:11" s="1" customFormat="1" x14ac:dyDescent="0.25">
      <c r="K695" s="24"/>
    </row>
    <row r="696" spans="11:11" s="1" customFormat="1" x14ac:dyDescent="0.25">
      <c r="K696" s="24"/>
    </row>
    <row r="697" spans="11:11" s="1" customFormat="1" x14ac:dyDescent="0.25">
      <c r="K697" s="24"/>
    </row>
    <row r="698" spans="11:11" s="1" customFormat="1" x14ac:dyDescent="0.25">
      <c r="K698" s="24"/>
    </row>
    <row r="699" spans="11:11" s="1" customFormat="1" x14ac:dyDescent="0.25">
      <c r="K699" s="24"/>
    </row>
    <row r="700" spans="11:11" s="1" customFormat="1" x14ac:dyDescent="0.25">
      <c r="K700" s="24"/>
    </row>
    <row r="701" spans="11:11" s="1" customFormat="1" x14ac:dyDescent="0.25">
      <c r="K701" s="24"/>
    </row>
    <row r="702" spans="11:11" s="1" customFormat="1" x14ac:dyDescent="0.25">
      <c r="K702" s="24"/>
    </row>
    <row r="703" spans="11:11" s="1" customFormat="1" x14ac:dyDescent="0.25">
      <c r="K703" s="24"/>
    </row>
    <row r="704" spans="11:11" s="1" customFormat="1" x14ac:dyDescent="0.25">
      <c r="K704" s="24"/>
    </row>
    <row r="705" spans="11:11" s="1" customFormat="1" x14ac:dyDescent="0.25">
      <c r="K705" s="24"/>
    </row>
    <row r="706" spans="11:11" s="1" customFormat="1" x14ac:dyDescent="0.25">
      <c r="K706" s="24"/>
    </row>
    <row r="707" spans="11:11" s="1" customFormat="1" x14ac:dyDescent="0.25">
      <c r="K707" s="24"/>
    </row>
    <row r="708" spans="11:11" s="1" customFormat="1" x14ac:dyDescent="0.25">
      <c r="K708" s="24"/>
    </row>
    <row r="709" spans="11:11" s="1" customFormat="1" x14ac:dyDescent="0.25">
      <c r="K709" s="24"/>
    </row>
    <row r="710" spans="11:11" s="1" customFormat="1" x14ac:dyDescent="0.25">
      <c r="K710" s="24"/>
    </row>
    <row r="711" spans="11:11" s="1" customFormat="1" x14ac:dyDescent="0.25">
      <c r="K711" s="24"/>
    </row>
    <row r="712" spans="11:11" s="1" customFormat="1" x14ac:dyDescent="0.25">
      <c r="K712" s="24"/>
    </row>
    <row r="713" spans="11:11" s="1" customFormat="1" x14ac:dyDescent="0.25">
      <c r="K713" s="24"/>
    </row>
    <row r="714" spans="11:11" s="1" customFormat="1" x14ac:dyDescent="0.25">
      <c r="K714" s="24"/>
    </row>
    <row r="715" spans="11:11" s="1" customFormat="1" x14ac:dyDescent="0.25">
      <c r="K715" s="24"/>
    </row>
    <row r="716" spans="11:11" s="1" customFormat="1" x14ac:dyDescent="0.25">
      <c r="K716" s="24"/>
    </row>
    <row r="717" spans="11:11" s="1" customFormat="1" x14ac:dyDescent="0.25">
      <c r="K717" s="24"/>
    </row>
    <row r="718" spans="11:11" s="1" customFormat="1" x14ac:dyDescent="0.25">
      <c r="K718" s="24"/>
    </row>
    <row r="719" spans="11:11" s="1" customFormat="1" x14ac:dyDescent="0.25">
      <c r="K719" s="24"/>
    </row>
    <row r="720" spans="11:11" s="1" customFormat="1" x14ac:dyDescent="0.25">
      <c r="K720" s="24"/>
    </row>
    <row r="721" spans="11:11" s="1" customFormat="1" x14ac:dyDescent="0.25">
      <c r="K721" s="24"/>
    </row>
    <row r="722" spans="11:11" s="1" customFormat="1" x14ac:dyDescent="0.25">
      <c r="K722" s="24"/>
    </row>
    <row r="723" spans="11:11" s="1" customFormat="1" x14ac:dyDescent="0.25">
      <c r="K723" s="24"/>
    </row>
    <row r="724" spans="11:11" s="1" customFormat="1" x14ac:dyDescent="0.25">
      <c r="K724" s="24"/>
    </row>
    <row r="725" spans="11:11" s="1" customFormat="1" x14ac:dyDescent="0.25">
      <c r="K725" s="24"/>
    </row>
    <row r="726" spans="11:11" s="1" customFormat="1" x14ac:dyDescent="0.25">
      <c r="K726" s="24"/>
    </row>
    <row r="727" spans="11:11" s="1" customFormat="1" x14ac:dyDescent="0.25">
      <c r="K727" s="24"/>
    </row>
    <row r="728" spans="11:11" s="1" customFormat="1" x14ac:dyDescent="0.25">
      <c r="K728" s="24"/>
    </row>
    <row r="729" spans="11:11" s="1" customFormat="1" x14ac:dyDescent="0.25">
      <c r="K729" s="24"/>
    </row>
    <row r="730" spans="11:11" s="1" customFormat="1" x14ac:dyDescent="0.25">
      <c r="K730" s="24"/>
    </row>
    <row r="731" spans="11:11" s="1" customFormat="1" x14ac:dyDescent="0.25">
      <c r="K731" s="24"/>
    </row>
    <row r="732" spans="11:11" s="1" customFormat="1" x14ac:dyDescent="0.25">
      <c r="K732" s="24"/>
    </row>
    <row r="733" spans="11:11" s="1" customFormat="1" x14ac:dyDescent="0.25">
      <c r="K733" s="24"/>
    </row>
    <row r="734" spans="11:11" s="1" customFormat="1" x14ac:dyDescent="0.25">
      <c r="K734" s="24"/>
    </row>
    <row r="735" spans="11:11" s="1" customFormat="1" x14ac:dyDescent="0.25">
      <c r="K735" s="24"/>
    </row>
    <row r="736" spans="11:11" s="1" customFormat="1" x14ac:dyDescent="0.25">
      <c r="K736" s="24"/>
    </row>
    <row r="737" spans="11:11" s="1" customFormat="1" x14ac:dyDescent="0.25">
      <c r="K737" s="24"/>
    </row>
    <row r="738" spans="11:11" s="1" customFormat="1" x14ac:dyDescent="0.25">
      <c r="K738" s="24"/>
    </row>
    <row r="739" spans="11:11" s="1" customFormat="1" x14ac:dyDescent="0.25">
      <c r="K739" s="24"/>
    </row>
    <row r="740" spans="11:11" s="1" customFormat="1" x14ac:dyDescent="0.25">
      <c r="K740" s="24"/>
    </row>
    <row r="741" spans="11:11" s="1" customFormat="1" x14ac:dyDescent="0.25">
      <c r="K741" s="24"/>
    </row>
    <row r="742" spans="11:11" s="1" customFormat="1" x14ac:dyDescent="0.25">
      <c r="K742" s="24"/>
    </row>
    <row r="743" spans="11:11" s="1" customFormat="1" x14ac:dyDescent="0.25">
      <c r="K743" s="24"/>
    </row>
    <row r="744" spans="11:11" s="1" customFormat="1" x14ac:dyDescent="0.25">
      <c r="K744" s="24"/>
    </row>
    <row r="745" spans="11:11" s="1" customFormat="1" x14ac:dyDescent="0.25">
      <c r="K745" s="24"/>
    </row>
    <row r="746" spans="11:11" s="1" customFormat="1" x14ac:dyDescent="0.25">
      <c r="K746" s="24"/>
    </row>
    <row r="747" spans="11:11" s="1" customFormat="1" x14ac:dyDescent="0.25">
      <c r="K747" s="24"/>
    </row>
    <row r="748" spans="11:11" s="1" customFormat="1" x14ac:dyDescent="0.25">
      <c r="K748" s="24"/>
    </row>
    <row r="749" spans="11:11" s="1" customFormat="1" x14ac:dyDescent="0.25">
      <c r="K749" s="24"/>
    </row>
    <row r="750" spans="11:11" s="1" customFormat="1" x14ac:dyDescent="0.25">
      <c r="K750" s="24"/>
    </row>
    <row r="751" spans="11:11" s="1" customFormat="1" x14ac:dyDescent="0.25">
      <c r="K751" s="24"/>
    </row>
    <row r="752" spans="11:11" s="1" customFormat="1" x14ac:dyDescent="0.25">
      <c r="K752" s="24"/>
    </row>
    <row r="753" spans="11:11" s="1" customFormat="1" x14ac:dyDescent="0.25">
      <c r="K753" s="24"/>
    </row>
    <row r="754" spans="11:11" s="1" customFormat="1" x14ac:dyDescent="0.25">
      <c r="K754" s="24"/>
    </row>
    <row r="755" spans="11:11" s="1" customFormat="1" x14ac:dyDescent="0.25">
      <c r="K755" s="24"/>
    </row>
    <row r="756" spans="11:11" s="1" customFormat="1" x14ac:dyDescent="0.25">
      <c r="K756" s="24"/>
    </row>
    <row r="757" spans="11:11" s="1" customFormat="1" x14ac:dyDescent="0.25">
      <c r="K757" s="24"/>
    </row>
    <row r="758" spans="11:11" s="1" customFormat="1" x14ac:dyDescent="0.25">
      <c r="K758" s="24"/>
    </row>
    <row r="759" spans="11:11" s="1" customFormat="1" x14ac:dyDescent="0.25">
      <c r="K759" s="24"/>
    </row>
    <row r="760" spans="11:11" s="1" customFormat="1" x14ac:dyDescent="0.25">
      <c r="K760" s="24"/>
    </row>
    <row r="761" spans="11:11" s="1" customFormat="1" x14ac:dyDescent="0.25">
      <c r="K761" s="24"/>
    </row>
    <row r="762" spans="11:11" s="1" customFormat="1" x14ac:dyDescent="0.25">
      <c r="K762" s="24"/>
    </row>
    <row r="763" spans="11:11" s="1" customFormat="1" x14ac:dyDescent="0.25">
      <c r="K763" s="24"/>
    </row>
    <row r="764" spans="11:11" s="1" customFormat="1" x14ac:dyDescent="0.25">
      <c r="K764" s="24"/>
    </row>
    <row r="765" spans="11:11" s="1" customFormat="1" x14ac:dyDescent="0.25">
      <c r="K765" s="24"/>
    </row>
    <row r="766" spans="11:11" s="1" customFormat="1" x14ac:dyDescent="0.25">
      <c r="K766" s="24"/>
    </row>
    <row r="767" spans="11:11" s="1" customFormat="1" x14ac:dyDescent="0.25">
      <c r="K767" s="24"/>
    </row>
    <row r="768" spans="11:11" s="1" customFormat="1" x14ac:dyDescent="0.25">
      <c r="K768" s="24"/>
    </row>
    <row r="769" spans="11:11" s="1" customFormat="1" x14ac:dyDescent="0.25">
      <c r="K769" s="24"/>
    </row>
    <row r="770" spans="11:11" s="1" customFormat="1" x14ac:dyDescent="0.25">
      <c r="K770" s="24"/>
    </row>
    <row r="771" spans="11:11" s="1" customFormat="1" x14ac:dyDescent="0.25">
      <c r="K771" s="24"/>
    </row>
    <row r="772" spans="11:11" s="1" customFormat="1" x14ac:dyDescent="0.25">
      <c r="K772" s="24"/>
    </row>
    <row r="773" spans="11:11" s="1" customFormat="1" x14ac:dyDescent="0.25">
      <c r="K773" s="24"/>
    </row>
    <row r="774" spans="11:11" s="1" customFormat="1" x14ac:dyDescent="0.25">
      <c r="K774" s="24"/>
    </row>
    <row r="775" spans="11:11" s="1" customFormat="1" x14ac:dyDescent="0.25">
      <c r="K775" s="24"/>
    </row>
    <row r="776" spans="11:11" s="1" customFormat="1" x14ac:dyDescent="0.25">
      <c r="K776" s="24"/>
    </row>
    <row r="777" spans="11:11" s="1" customFormat="1" x14ac:dyDescent="0.25">
      <c r="K777" s="24"/>
    </row>
    <row r="778" spans="11:11" s="1" customFormat="1" x14ac:dyDescent="0.25">
      <c r="K778" s="24"/>
    </row>
    <row r="779" spans="11:11" s="1" customFormat="1" x14ac:dyDescent="0.25">
      <c r="K779" s="24"/>
    </row>
    <row r="780" spans="11:11" s="1" customFormat="1" x14ac:dyDescent="0.25">
      <c r="K780" s="24"/>
    </row>
    <row r="781" spans="11:11" s="1" customFormat="1" x14ac:dyDescent="0.25">
      <c r="K781" s="24"/>
    </row>
    <row r="782" spans="11:11" s="1" customFormat="1" x14ac:dyDescent="0.25">
      <c r="K782" s="24"/>
    </row>
    <row r="783" spans="11:11" s="1" customFormat="1" x14ac:dyDescent="0.25">
      <c r="K783" s="24"/>
    </row>
    <row r="784" spans="11:11" s="1" customFormat="1" x14ac:dyDescent="0.25">
      <c r="K784" s="24"/>
    </row>
    <row r="785" spans="11:11" s="1" customFormat="1" x14ac:dyDescent="0.25">
      <c r="K785" s="24"/>
    </row>
    <row r="786" spans="11:11" s="1" customFormat="1" x14ac:dyDescent="0.25">
      <c r="K786" s="24"/>
    </row>
    <row r="787" spans="11:11" s="1" customFormat="1" x14ac:dyDescent="0.25">
      <c r="K787" s="24"/>
    </row>
    <row r="788" spans="11:11" s="1" customFormat="1" x14ac:dyDescent="0.25">
      <c r="K788" s="24"/>
    </row>
    <row r="789" spans="11:11" s="1" customFormat="1" x14ac:dyDescent="0.25">
      <c r="K789" s="24"/>
    </row>
    <row r="790" spans="11:11" s="1" customFormat="1" x14ac:dyDescent="0.25">
      <c r="K790" s="24"/>
    </row>
    <row r="791" spans="11:11" s="1" customFormat="1" x14ac:dyDescent="0.25">
      <c r="K791" s="24"/>
    </row>
    <row r="792" spans="11:11" s="1" customFormat="1" x14ac:dyDescent="0.25">
      <c r="K792" s="24"/>
    </row>
    <row r="793" spans="11:11" s="1" customFormat="1" x14ac:dyDescent="0.25">
      <c r="K793" s="24"/>
    </row>
    <row r="794" spans="11:11" s="1" customFormat="1" x14ac:dyDescent="0.25">
      <c r="K794" s="24"/>
    </row>
    <row r="795" spans="11:11" s="1" customFormat="1" x14ac:dyDescent="0.25">
      <c r="K795" s="24"/>
    </row>
    <row r="796" spans="11:11" s="1" customFormat="1" x14ac:dyDescent="0.25">
      <c r="K796" s="24"/>
    </row>
    <row r="797" spans="11:11" s="1" customFormat="1" x14ac:dyDescent="0.25">
      <c r="K797" s="24"/>
    </row>
    <row r="798" spans="11:11" s="1" customFormat="1" x14ac:dyDescent="0.25">
      <c r="K798" s="24"/>
    </row>
    <row r="799" spans="11:11" s="1" customFormat="1" x14ac:dyDescent="0.25">
      <c r="K799" s="24"/>
    </row>
    <row r="800" spans="11:11" s="1" customFormat="1" x14ac:dyDescent="0.25">
      <c r="K800" s="24"/>
    </row>
    <row r="801" spans="11:11" s="1" customFormat="1" x14ac:dyDescent="0.25">
      <c r="K801" s="24"/>
    </row>
    <row r="802" spans="11:11" s="1" customFormat="1" x14ac:dyDescent="0.25">
      <c r="K802" s="24"/>
    </row>
    <row r="803" spans="11:11" s="1" customFormat="1" x14ac:dyDescent="0.25">
      <c r="K803" s="24"/>
    </row>
    <row r="804" spans="11:11" s="1" customFormat="1" x14ac:dyDescent="0.25">
      <c r="K804" s="24"/>
    </row>
    <row r="805" spans="11:11" s="1" customFormat="1" x14ac:dyDescent="0.25">
      <c r="K805" s="24"/>
    </row>
    <row r="806" spans="11:11" s="1" customFormat="1" x14ac:dyDescent="0.25">
      <c r="K806" s="24"/>
    </row>
    <row r="807" spans="11:11" s="1" customFormat="1" x14ac:dyDescent="0.25">
      <c r="K807" s="24"/>
    </row>
    <row r="808" spans="11:11" s="1" customFormat="1" x14ac:dyDescent="0.25">
      <c r="K808" s="24"/>
    </row>
    <row r="809" spans="11:11" s="1" customFormat="1" x14ac:dyDescent="0.25">
      <c r="K809" s="24"/>
    </row>
    <row r="810" spans="11:11" s="1" customFormat="1" x14ac:dyDescent="0.25">
      <c r="K810" s="24"/>
    </row>
    <row r="811" spans="11:11" s="1" customFormat="1" x14ac:dyDescent="0.25">
      <c r="K811" s="24"/>
    </row>
    <row r="812" spans="11:11" s="1" customFormat="1" x14ac:dyDescent="0.25">
      <c r="K812" s="24"/>
    </row>
    <row r="813" spans="11:11" s="1" customFormat="1" x14ac:dyDescent="0.25">
      <c r="K813" s="24"/>
    </row>
    <row r="814" spans="11:11" s="1" customFormat="1" x14ac:dyDescent="0.25">
      <c r="K814" s="24"/>
    </row>
    <row r="815" spans="11:11" s="1" customFormat="1" x14ac:dyDescent="0.25">
      <c r="K815" s="24"/>
    </row>
    <row r="816" spans="11:11" s="1" customFormat="1" x14ac:dyDescent="0.25">
      <c r="K816" s="24"/>
    </row>
    <row r="817" spans="11:11" s="1" customFormat="1" x14ac:dyDescent="0.25">
      <c r="K817" s="24"/>
    </row>
    <row r="818" spans="11:11" s="1" customFormat="1" x14ac:dyDescent="0.25">
      <c r="K818" s="24"/>
    </row>
    <row r="819" spans="11:11" s="1" customFormat="1" x14ac:dyDescent="0.25">
      <c r="K819" s="24"/>
    </row>
    <row r="820" spans="11:11" s="1" customFormat="1" x14ac:dyDescent="0.25">
      <c r="K820" s="24"/>
    </row>
    <row r="821" spans="11:11" s="1" customFormat="1" x14ac:dyDescent="0.25">
      <c r="K821" s="24"/>
    </row>
    <row r="822" spans="11:11" s="1" customFormat="1" x14ac:dyDescent="0.25">
      <c r="K822" s="24"/>
    </row>
    <row r="823" spans="11:11" s="1" customFormat="1" x14ac:dyDescent="0.25">
      <c r="K823" s="24"/>
    </row>
    <row r="824" spans="11:11" s="1" customFormat="1" x14ac:dyDescent="0.25">
      <c r="K824" s="24"/>
    </row>
    <row r="825" spans="11:11" s="1" customFormat="1" x14ac:dyDescent="0.25">
      <c r="K825" s="24"/>
    </row>
    <row r="826" spans="11:11" s="1" customFormat="1" x14ac:dyDescent="0.25">
      <c r="K826" s="24"/>
    </row>
    <row r="827" spans="11:11" s="1" customFormat="1" x14ac:dyDescent="0.25">
      <c r="K827" s="24"/>
    </row>
    <row r="828" spans="11:11" s="1" customFormat="1" x14ac:dyDescent="0.25">
      <c r="K828" s="24"/>
    </row>
    <row r="829" spans="11:11" s="1" customFormat="1" x14ac:dyDescent="0.25">
      <c r="K829" s="24"/>
    </row>
    <row r="830" spans="11:11" s="1" customFormat="1" x14ac:dyDescent="0.25">
      <c r="K830" s="24"/>
    </row>
    <row r="831" spans="11:11" s="1" customFormat="1" x14ac:dyDescent="0.25">
      <c r="K831" s="24"/>
    </row>
    <row r="832" spans="11:11" s="1" customFormat="1" x14ac:dyDescent="0.25">
      <c r="K832" s="24"/>
    </row>
    <row r="833" spans="11:11" s="1" customFormat="1" x14ac:dyDescent="0.25">
      <c r="K833" s="24"/>
    </row>
    <row r="834" spans="11:11" s="1" customFormat="1" x14ac:dyDescent="0.25">
      <c r="K834" s="24"/>
    </row>
    <row r="835" spans="11:11" s="1" customFormat="1" x14ac:dyDescent="0.25">
      <c r="K835" s="24"/>
    </row>
    <row r="836" spans="11:11" s="1" customFormat="1" x14ac:dyDescent="0.25">
      <c r="K836" s="24"/>
    </row>
    <row r="837" spans="11:11" s="1" customFormat="1" x14ac:dyDescent="0.25">
      <c r="K837" s="24"/>
    </row>
    <row r="838" spans="11:11" s="1" customFormat="1" x14ac:dyDescent="0.25">
      <c r="K838" s="24"/>
    </row>
    <row r="839" spans="11:11" s="1" customFormat="1" x14ac:dyDescent="0.25">
      <c r="K839" s="24"/>
    </row>
    <row r="840" spans="11:11" s="1" customFormat="1" x14ac:dyDescent="0.25">
      <c r="K840" s="24"/>
    </row>
    <row r="841" spans="11:11" s="1" customFormat="1" x14ac:dyDescent="0.25">
      <c r="K841" s="24"/>
    </row>
    <row r="842" spans="11:11" s="1" customFormat="1" x14ac:dyDescent="0.25">
      <c r="K842" s="24"/>
    </row>
    <row r="843" spans="11:11" s="1" customFormat="1" x14ac:dyDescent="0.25">
      <c r="K843" s="24"/>
    </row>
    <row r="844" spans="11:11" s="1" customFormat="1" x14ac:dyDescent="0.25">
      <c r="K844" s="24"/>
    </row>
    <row r="845" spans="11:11" s="1" customFormat="1" x14ac:dyDescent="0.25">
      <c r="K845" s="24"/>
    </row>
    <row r="846" spans="11:11" s="1" customFormat="1" x14ac:dyDescent="0.25">
      <c r="K846" s="24"/>
    </row>
    <row r="847" spans="11:11" s="1" customFormat="1" x14ac:dyDescent="0.25">
      <c r="K847" s="24"/>
    </row>
    <row r="848" spans="11:11" s="1" customFormat="1" x14ac:dyDescent="0.25">
      <c r="K848" s="24"/>
    </row>
    <row r="849" spans="11:11" s="1" customFormat="1" x14ac:dyDescent="0.25">
      <c r="K849" s="24"/>
    </row>
    <row r="850" spans="11:11" s="1" customFormat="1" x14ac:dyDescent="0.25">
      <c r="K850" s="24"/>
    </row>
    <row r="851" spans="11:11" s="1" customFormat="1" x14ac:dyDescent="0.25">
      <c r="K851" s="24"/>
    </row>
    <row r="852" spans="11:11" s="1" customFormat="1" x14ac:dyDescent="0.25">
      <c r="K852" s="24"/>
    </row>
    <row r="853" spans="11:11" s="1" customFormat="1" x14ac:dyDescent="0.25">
      <c r="K853" s="24"/>
    </row>
    <row r="854" spans="11:11" s="1" customFormat="1" x14ac:dyDescent="0.25">
      <c r="K854" s="24"/>
    </row>
    <row r="855" spans="11:11" s="1" customFormat="1" x14ac:dyDescent="0.25">
      <c r="K855" s="24"/>
    </row>
    <row r="856" spans="11:11" s="1" customFormat="1" x14ac:dyDescent="0.25">
      <c r="K856" s="24"/>
    </row>
    <row r="857" spans="11:11" s="1" customFormat="1" x14ac:dyDescent="0.25">
      <c r="K857" s="24"/>
    </row>
    <row r="858" spans="11:11" s="1" customFormat="1" x14ac:dyDescent="0.25">
      <c r="K858" s="24"/>
    </row>
    <row r="859" spans="11:11" s="1" customFormat="1" x14ac:dyDescent="0.25">
      <c r="K859" s="24"/>
    </row>
    <row r="860" spans="11:11" s="1" customFormat="1" x14ac:dyDescent="0.25">
      <c r="K860" s="24"/>
    </row>
    <row r="861" spans="11:11" s="1" customFormat="1" x14ac:dyDescent="0.25">
      <c r="K861" s="24"/>
    </row>
    <row r="862" spans="11:11" s="1" customFormat="1" x14ac:dyDescent="0.25">
      <c r="K862" s="24"/>
    </row>
    <row r="863" spans="11:11" s="1" customFormat="1" x14ac:dyDescent="0.25">
      <c r="K863" s="24"/>
    </row>
    <row r="864" spans="11:11" s="1" customFormat="1" x14ac:dyDescent="0.25">
      <c r="K864" s="24"/>
    </row>
    <row r="865" spans="11:11" s="1" customFormat="1" x14ac:dyDescent="0.25">
      <c r="K865" s="24"/>
    </row>
    <row r="866" spans="11:11" s="1" customFormat="1" x14ac:dyDescent="0.25">
      <c r="K866" s="24"/>
    </row>
    <row r="867" spans="11:11" s="1" customFormat="1" x14ac:dyDescent="0.25">
      <c r="K867" s="24"/>
    </row>
    <row r="868" spans="11:11" s="1" customFormat="1" x14ac:dyDescent="0.25">
      <c r="K868" s="24"/>
    </row>
    <row r="869" spans="11:11" s="1" customFormat="1" x14ac:dyDescent="0.25">
      <c r="K869" s="24"/>
    </row>
    <row r="870" spans="11:11" s="1" customFormat="1" x14ac:dyDescent="0.25">
      <c r="K870" s="24"/>
    </row>
    <row r="871" spans="11:11" s="1" customFormat="1" x14ac:dyDescent="0.25">
      <c r="K871" s="24"/>
    </row>
    <row r="872" spans="11:11" s="1" customFormat="1" x14ac:dyDescent="0.25">
      <c r="K872" s="24"/>
    </row>
    <row r="873" spans="11:11" s="1" customFormat="1" x14ac:dyDescent="0.25">
      <c r="K873" s="24"/>
    </row>
    <row r="874" spans="11:11" s="1" customFormat="1" x14ac:dyDescent="0.25">
      <c r="K874" s="24"/>
    </row>
    <row r="875" spans="11:11" s="1" customFormat="1" x14ac:dyDescent="0.25">
      <c r="K875" s="24"/>
    </row>
    <row r="876" spans="11:11" s="1" customFormat="1" x14ac:dyDescent="0.25">
      <c r="K876" s="24"/>
    </row>
    <row r="877" spans="11:11" s="1" customFormat="1" x14ac:dyDescent="0.25">
      <c r="K877" s="24"/>
    </row>
    <row r="878" spans="11:11" s="1" customFormat="1" x14ac:dyDescent="0.25">
      <c r="K878" s="24"/>
    </row>
    <row r="879" spans="11:11" s="1" customFormat="1" x14ac:dyDescent="0.25">
      <c r="K879" s="24"/>
    </row>
    <row r="880" spans="11:11" s="1" customFormat="1" x14ac:dyDescent="0.25">
      <c r="K880" s="24"/>
    </row>
    <row r="881" spans="11:11" s="1" customFormat="1" x14ac:dyDescent="0.25">
      <c r="K881" s="24"/>
    </row>
    <row r="882" spans="11:11" s="1" customFormat="1" x14ac:dyDescent="0.25">
      <c r="K882" s="24"/>
    </row>
    <row r="883" spans="11:11" s="1" customFormat="1" x14ac:dyDescent="0.25">
      <c r="K883" s="24"/>
    </row>
    <row r="884" spans="11:11" s="1" customFormat="1" x14ac:dyDescent="0.25">
      <c r="K884" s="24"/>
    </row>
    <row r="885" spans="11:11" s="1" customFormat="1" x14ac:dyDescent="0.25">
      <c r="K885" s="24"/>
    </row>
    <row r="886" spans="11:11" s="1" customFormat="1" x14ac:dyDescent="0.25">
      <c r="K886" s="24"/>
    </row>
    <row r="887" spans="11:11" s="1" customFormat="1" x14ac:dyDescent="0.25">
      <c r="K887" s="24"/>
    </row>
    <row r="888" spans="11:11" s="1" customFormat="1" x14ac:dyDescent="0.25">
      <c r="K888" s="24"/>
    </row>
    <row r="889" spans="11:11" s="1" customFormat="1" x14ac:dyDescent="0.25">
      <c r="K889" s="24"/>
    </row>
    <row r="890" spans="11:11" s="1" customFormat="1" x14ac:dyDescent="0.25">
      <c r="K890" s="24"/>
    </row>
    <row r="891" spans="11:11" s="1" customFormat="1" x14ac:dyDescent="0.25">
      <c r="K891" s="24"/>
    </row>
    <row r="892" spans="11:11" s="1" customFormat="1" x14ac:dyDescent="0.25">
      <c r="K892" s="24"/>
    </row>
    <row r="893" spans="11:11" s="1" customFormat="1" x14ac:dyDescent="0.25">
      <c r="K893" s="24"/>
    </row>
    <row r="894" spans="11:11" s="1" customFormat="1" x14ac:dyDescent="0.25">
      <c r="K894" s="24"/>
    </row>
    <row r="895" spans="11:11" s="1" customFormat="1" x14ac:dyDescent="0.25">
      <c r="K895" s="24"/>
    </row>
    <row r="896" spans="11:11" s="1" customFormat="1" x14ac:dyDescent="0.25">
      <c r="K896" s="24"/>
    </row>
    <row r="897" spans="11:11" s="1" customFormat="1" x14ac:dyDescent="0.25">
      <c r="K897" s="24"/>
    </row>
    <row r="898" spans="11:11" s="1" customFormat="1" x14ac:dyDescent="0.25">
      <c r="K898" s="24"/>
    </row>
    <row r="899" spans="11:11" s="1" customFormat="1" x14ac:dyDescent="0.25">
      <c r="K899" s="24"/>
    </row>
    <row r="900" spans="11:11" s="1" customFormat="1" x14ac:dyDescent="0.25">
      <c r="K900" s="24"/>
    </row>
    <row r="901" spans="11:11" s="1" customFormat="1" x14ac:dyDescent="0.25">
      <c r="K901" s="24"/>
    </row>
    <row r="902" spans="11:11" s="1" customFormat="1" x14ac:dyDescent="0.25">
      <c r="K902" s="24"/>
    </row>
    <row r="903" spans="11:11" s="1" customFormat="1" x14ac:dyDescent="0.25">
      <c r="K903" s="24"/>
    </row>
    <row r="904" spans="11:11" s="1" customFormat="1" x14ac:dyDescent="0.25">
      <c r="K904" s="24"/>
    </row>
    <row r="905" spans="11:11" s="1" customFormat="1" x14ac:dyDescent="0.25">
      <c r="K905" s="24"/>
    </row>
    <row r="906" spans="11:11" s="1" customFormat="1" x14ac:dyDescent="0.25">
      <c r="K906" s="24"/>
    </row>
    <row r="907" spans="11:11" s="1" customFormat="1" x14ac:dyDescent="0.25">
      <c r="K907" s="24"/>
    </row>
    <row r="908" spans="11:11" s="1" customFormat="1" x14ac:dyDescent="0.25">
      <c r="K908" s="24"/>
    </row>
    <row r="909" spans="11:11" s="1" customFormat="1" x14ac:dyDescent="0.25">
      <c r="K909" s="24"/>
    </row>
    <row r="910" spans="11:11" s="1" customFormat="1" x14ac:dyDescent="0.25">
      <c r="K910" s="24"/>
    </row>
    <row r="911" spans="11:11" s="1" customFormat="1" x14ac:dyDescent="0.25">
      <c r="K911" s="24"/>
    </row>
    <row r="912" spans="11:11" s="1" customFormat="1" x14ac:dyDescent="0.25">
      <c r="K912" s="24"/>
    </row>
    <row r="913" spans="11:11" s="1" customFormat="1" x14ac:dyDescent="0.25">
      <c r="K913" s="24"/>
    </row>
    <row r="914" spans="11:11" s="1" customFormat="1" x14ac:dyDescent="0.25">
      <c r="K914" s="24"/>
    </row>
    <row r="915" spans="11:11" s="1" customFormat="1" x14ac:dyDescent="0.25">
      <c r="K915" s="24"/>
    </row>
    <row r="916" spans="11:11" s="1" customFormat="1" x14ac:dyDescent="0.25">
      <c r="K916" s="24"/>
    </row>
    <row r="917" spans="11:11" s="1" customFormat="1" x14ac:dyDescent="0.25">
      <c r="K917" s="24"/>
    </row>
    <row r="918" spans="11:11" s="1" customFormat="1" x14ac:dyDescent="0.25">
      <c r="K918" s="24"/>
    </row>
    <row r="919" spans="11:11" s="1" customFormat="1" x14ac:dyDescent="0.25">
      <c r="K919" s="24"/>
    </row>
    <row r="920" spans="11:11" s="1" customFormat="1" x14ac:dyDescent="0.25">
      <c r="K920" s="24"/>
    </row>
    <row r="921" spans="11:11" s="1" customFormat="1" x14ac:dyDescent="0.25">
      <c r="K921" s="24"/>
    </row>
    <row r="922" spans="11:11" s="1" customFormat="1" x14ac:dyDescent="0.25">
      <c r="K922" s="24"/>
    </row>
    <row r="923" spans="11:11" s="1" customFormat="1" x14ac:dyDescent="0.25">
      <c r="K923" s="24"/>
    </row>
    <row r="924" spans="11:11" s="1" customFormat="1" x14ac:dyDescent="0.25">
      <c r="K924" s="24"/>
    </row>
    <row r="925" spans="11:11" s="1" customFormat="1" x14ac:dyDescent="0.25">
      <c r="K925" s="24"/>
    </row>
    <row r="926" spans="11:11" s="1" customFormat="1" x14ac:dyDescent="0.25">
      <c r="K926" s="24"/>
    </row>
    <row r="927" spans="11:11" s="1" customFormat="1" x14ac:dyDescent="0.25">
      <c r="K927" s="24"/>
    </row>
    <row r="928" spans="11:11" s="1" customFormat="1" x14ac:dyDescent="0.25">
      <c r="K928" s="24"/>
    </row>
    <row r="929" spans="11:11" s="1" customFormat="1" x14ac:dyDescent="0.25">
      <c r="K929" s="24"/>
    </row>
    <row r="930" spans="11:11" s="1" customFormat="1" x14ac:dyDescent="0.25">
      <c r="K930" s="24"/>
    </row>
    <row r="931" spans="11:11" s="1" customFormat="1" x14ac:dyDescent="0.25">
      <c r="K931" s="24"/>
    </row>
    <row r="932" spans="11:11" s="1" customFormat="1" x14ac:dyDescent="0.25">
      <c r="K932" s="24"/>
    </row>
    <row r="933" spans="11:11" s="1" customFormat="1" x14ac:dyDescent="0.25">
      <c r="K933" s="24"/>
    </row>
    <row r="934" spans="11:11" s="1" customFormat="1" x14ac:dyDescent="0.25">
      <c r="K934" s="24"/>
    </row>
    <row r="935" spans="11:11" s="1" customFormat="1" x14ac:dyDescent="0.25">
      <c r="K935" s="24"/>
    </row>
    <row r="936" spans="11:11" s="1" customFormat="1" x14ac:dyDescent="0.25">
      <c r="K936" s="24"/>
    </row>
    <row r="937" spans="11:11" s="1" customFormat="1" x14ac:dyDescent="0.25">
      <c r="K937" s="24"/>
    </row>
    <row r="938" spans="11:11" s="1" customFormat="1" x14ac:dyDescent="0.25">
      <c r="K938" s="24"/>
    </row>
    <row r="939" spans="11:11" s="1" customFormat="1" x14ac:dyDescent="0.25">
      <c r="K939" s="24"/>
    </row>
    <row r="940" spans="11:11" s="1" customFormat="1" x14ac:dyDescent="0.25">
      <c r="K940" s="24"/>
    </row>
    <row r="941" spans="11:11" s="1" customFormat="1" x14ac:dyDescent="0.25">
      <c r="K941" s="24"/>
    </row>
    <row r="942" spans="11:11" s="1" customFormat="1" x14ac:dyDescent="0.25">
      <c r="K942" s="24"/>
    </row>
    <row r="943" spans="11:11" s="1" customFormat="1" x14ac:dyDescent="0.25">
      <c r="K943" s="24"/>
    </row>
    <row r="944" spans="11:11" s="1" customFormat="1" x14ac:dyDescent="0.25">
      <c r="K944" s="24"/>
    </row>
    <row r="945" spans="11:11" s="1" customFormat="1" x14ac:dyDescent="0.25">
      <c r="K945" s="24"/>
    </row>
    <row r="946" spans="11:11" s="1" customFormat="1" x14ac:dyDescent="0.25">
      <c r="K946" s="24"/>
    </row>
    <row r="947" spans="11:11" s="1" customFormat="1" x14ac:dyDescent="0.25">
      <c r="K947" s="24"/>
    </row>
    <row r="948" spans="11:11" s="1" customFormat="1" x14ac:dyDescent="0.25">
      <c r="K948" s="24"/>
    </row>
    <row r="949" spans="11:11" s="1" customFormat="1" x14ac:dyDescent="0.25">
      <c r="K949" s="24"/>
    </row>
    <row r="950" spans="11:11" s="1" customFormat="1" x14ac:dyDescent="0.25">
      <c r="K950" s="24"/>
    </row>
    <row r="951" spans="11:11" s="1" customFormat="1" x14ac:dyDescent="0.25">
      <c r="K951" s="24"/>
    </row>
    <row r="952" spans="11:11" s="1" customFormat="1" x14ac:dyDescent="0.25">
      <c r="K952" s="24"/>
    </row>
    <row r="953" spans="11:11" s="1" customFormat="1" x14ac:dyDescent="0.25">
      <c r="K953" s="24"/>
    </row>
    <row r="954" spans="11:11" s="1" customFormat="1" x14ac:dyDescent="0.25">
      <c r="K954" s="24"/>
    </row>
    <row r="955" spans="11:11" s="1" customFormat="1" x14ac:dyDescent="0.25">
      <c r="K955" s="24"/>
    </row>
    <row r="956" spans="11:11" s="1" customFormat="1" x14ac:dyDescent="0.25">
      <c r="K956" s="24"/>
    </row>
    <row r="957" spans="11:11" s="1" customFormat="1" x14ac:dyDescent="0.25">
      <c r="K957" s="24"/>
    </row>
    <row r="958" spans="11:11" s="1" customFormat="1" x14ac:dyDescent="0.25">
      <c r="K958" s="24"/>
    </row>
    <row r="959" spans="11:11" s="1" customFormat="1" x14ac:dyDescent="0.25">
      <c r="K959" s="24"/>
    </row>
    <row r="960" spans="11:11" s="1" customFormat="1" x14ac:dyDescent="0.25">
      <c r="K960" s="24"/>
    </row>
    <row r="961" spans="11:11" s="1" customFormat="1" x14ac:dyDescent="0.25">
      <c r="K961" s="24"/>
    </row>
    <row r="962" spans="11:11" s="1" customFormat="1" x14ac:dyDescent="0.25">
      <c r="K962" s="24"/>
    </row>
    <row r="963" spans="11:11" s="1" customFormat="1" x14ac:dyDescent="0.25">
      <c r="K963" s="24"/>
    </row>
    <row r="964" spans="11:11" s="1" customFormat="1" x14ac:dyDescent="0.25">
      <c r="K964" s="24"/>
    </row>
    <row r="965" spans="11:11" s="1" customFormat="1" x14ac:dyDescent="0.25">
      <c r="K965" s="24"/>
    </row>
    <row r="966" spans="11:11" s="1" customFormat="1" x14ac:dyDescent="0.25">
      <c r="K966" s="24"/>
    </row>
    <row r="967" spans="11:11" s="1" customFormat="1" x14ac:dyDescent="0.25">
      <c r="K967" s="24"/>
    </row>
    <row r="968" spans="11:11" s="1" customFormat="1" x14ac:dyDescent="0.25">
      <c r="K968" s="24"/>
    </row>
    <row r="969" spans="11:11" s="1" customFormat="1" x14ac:dyDescent="0.25">
      <c r="K969" s="24"/>
    </row>
    <row r="970" spans="11:11" s="1" customFormat="1" x14ac:dyDescent="0.25">
      <c r="K970" s="24"/>
    </row>
    <row r="971" spans="11:11" s="1" customFormat="1" x14ac:dyDescent="0.25">
      <c r="K971" s="24"/>
    </row>
    <row r="972" spans="11:11" s="1" customFormat="1" x14ac:dyDescent="0.25">
      <c r="K972" s="24"/>
    </row>
    <row r="973" spans="11:11" s="1" customFormat="1" x14ac:dyDescent="0.25">
      <c r="K973" s="24"/>
    </row>
    <row r="974" spans="11:11" s="1" customFormat="1" x14ac:dyDescent="0.25">
      <c r="K974" s="24"/>
    </row>
    <row r="975" spans="11:11" s="1" customFormat="1" x14ac:dyDescent="0.25">
      <c r="K975" s="24"/>
    </row>
    <row r="976" spans="11:11" s="1" customFormat="1" x14ac:dyDescent="0.25">
      <c r="K976" s="24"/>
    </row>
    <row r="977" spans="11:11" s="1" customFormat="1" x14ac:dyDescent="0.25">
      <c r="K977" s="24"/>
    </row>
    <row r="978" spans="11:11" s="1" customFormat="1" x14ac:dyDescent="0.25">
      <c r="K978" s="24"/>
    </row>
    <row r="979" spans="11:11" s="1" customFormat="1" x14ac:dyDescent="0.25">
      <c r="K979" s="24"/>
    </row>
    <row r="980" spans="11:11" s="1" customFormat="1" x14ac:dyDescent="0.25">
      <c r="K980" s="24"/>
    </row>
    <row r="981" spans="11:11" s="1" customFormat="1" x14ac:dyDescent="0.25">
      <c r="K981" s="24"/>
    </row>
    <row r="982" spans="11:11" s="1" customFormat="1" x14ac:dyDescent="0.25">
      <c r="K982" s="24"/>
    </row>
    <row r="983" spans="11:11" s="1" customFormat="1" x14ac:dyDescent="0.25">
      <c r="K983" s="24"/>
    </row>
    <row r="984" spans="11:11" s="1" customFormat="1" x14ac:dyDescent="0.25">
      <c r="K984" s="24"/>
    </row>
    <row r="985" spans="11:11" s="1" customFormat="1" x14ac:dyDescent="0.25">
      <c r="K985" s="24"/>
    </row>
    <row r="986" spans="11:11" s="1" customFormat="1" x14ac:dyDescent="0.25">
      <c r="K986" s="24"/>
    </row>
    <row r="987" spans="11:11" s="1" customFormat="1" x14ac:dyDescent="0.25">
      <c r="K987" s="24"/>
    </row>
    <row r="988" spans="11:11" s="1" customFormat="1" x14ac:dyDescent="0.25">
      <c r="K988" s="24"/>
    </row>
    <row r="989" spans="11:11" s="1" customFormat="1" x14ac:dyDescent="0.25">
      <c r="K989" s="24"/>
    </row>
    <row r="990" spans="11:11" s="1" customFormat="1" x14ac:dyDescent="0.25">
      <c r="K990" s="24"/>
    </row>
    <row r="991" spans="11:11" s="1" customFormat="1" x14ac:dyDescent="0.25">
      <c r="K991" s="24"/>
    </row>
    <row r="992" spans="11:11" s="1" customFormat="1" x14ac:dyDescent="0.25">
      <c r="K992" s="24"/>
    </row>
    <row r="993" spans="11:11" s="1" customFormat="1" x14ac:dyDescent="0.25">
      <c r="K993" s="24"/>
    </row>
    <row r="994" spans="11:11" s="1" customFormat="1" x14ac:dyDescent="0.25">
      <c r="K994" s="24"/>
    </row>
    <row r="995" spans="11:11" s="1" customFormat="1" x14ac:dyDescent="0.25">
      <c r="K995" s="24"/>
    </row>
    <row r="996" spans="11:11" s="1" customFormat="1" x14ac:dyDescent="0.25">
      <c r="K996" s="24"/>
    </row>
    <row r="997" spans="11:11" s="1" customFormat="1" x14ac:dyDescent="0.25">
      <c r="K997" s="24"/>
    </row>
    <row r="998" spans="11:11" s="1" customFormat="1" x14ac:dyDescent="0.25">
      <c r="K998" s="24"/>
    </row>
    <row r="999" spans="11:11" s="1" customFormat="1" x14ac:dyDescent="0.25">
      <c r="K999" s="24"/>
    </row>
    <row r="1000" spans="11:11" s="1" customFormat="1" x14ac:dyDescent="0.25">
      <c r="K1000" s="24"/>
    </row>
    <row r="1001" spans="11:11" s="1" customFormat="1" x14ac:dyDescent="0.25">
      <c r="K1001" s="24"/>
    </row>
    <row r="1002" spans="11:11" s="1" customFormat="1" x14ac:dyDescent="0.25">
      <c r="K1002" s="24"/>
    </row>
    <row r="1003" spans="11:11" s="1" customFormat="1" x14ac:dyDescent="0.25">
      <c r="K1003" s="24"/>
    </row>
    <row r="1004" spans="11:11" s="1" customFormat="1" x14ac:dyDescent="0.25">
      <c r="K1004" s="24"/>
    </row>
    <row r="1005" spans="11:11" s="1" customFormat="1" x14ac:dyDescent="0.25">
      <c r="K1005" s="24"/>
    </row>
    <row r="1006" spans="11:11" s="1" customFormat="1" x14ac:dyDescent="0.25">
      <c r="K1006" s="24"/>
    </row>
    <row r="1007" spans="11:11" s="1" customFormat="1" x14ac:dyDescent="0.25">
      <c r="K1007" s="24"/>
    </row>
    <row r="1008" spans="11:11" s="1" customFormat="1" x14ac:dyDescent="0.25">
      <c r="K1008" s="24"/>
    </row>
    <row r="1009" spans="11:11" s="1" customFormat="1" x14ac:dyDescent="0.25">
      <c r="K1009" s="24"/>
    </row>
    <row r="1010" spans="11:11" s="1" customFormat="1" x14ac:dyDescent="0.25">
      <c r="K1010" s="24"/>
    </row>
    <row r="1011" spans="11:11" s="1" customFormat="1" x14ac:dyDescent="0.25">
      <c r="K1011" s="24"/>
    </row>
    <row r="1012" spans="11:11" s="1" customFormat="1" x14ac:dyDescent="0.25">
      <c r="K1012" s="24"/>
    </row>
    <row r="1013" spans="11:11" s="1" customFormat="1" x14ac:dyDescent="0.25">
      <c r="K1013" s="24"/>
    </row>
    <row r="1014" spans="11:11" s="1" customFormat="1" x14ac:dyDescent="0.25">
      <c r="K1014" s="24"/>
    </row>
    <row r="1015" spans="11:11" s="1" customFormat="1" x14ac:dyDescent="0.25">
      <c r="K1015" s="24"/>
    </row>
    <row r="1016" spans="11:11" s="1" customFormat="1" x14ac:dyDescent="0.25">
      <c r="K1016" s="24"/>
    </row>
    <row r="1017" spans="11:11" s="1" customFormat="1" x14ac:dyDescent="0.25">
      <c r="K1017" s="24"/>
    </row>
    <row r="1018" spans="11:11" s="1" customFormat="1" x14ac:dyDescent="0.25">
      <c r="K1018" s="24"/>
    </row>
    <row r="1019" spans="11:11" s="1" customFormat="1" x14ac:dyDescent="0.25">
      <c r="K1019" s="24"/>
    </row>
    <row r="1020" spans="11:11" s="1" customFormat="1" x14ac:dyDescent="0.25">
      <c r="K1020" s="24"/>
    </row>
    <row r="1021" spans="11:11" s="1" customFormat="1" x14ac:dyDescent="0.25">
      <c r="K1021" s="24"/>
    </row>
    <row r="1022" spans="11:11" s="1" customFormat="1" x14ac:dyDescent="0.25">
      <c r="K1022" s="24"/>
    </row>
    <row r="1023" spans="11:11" s="1" customFormat="1" x14ac:dyDescent="0.25">
      <c r="K1023" s="24"/>
    </row>
    <row r="1024" spans="11:11" s="1" customFormat="1" x14ac:dyDescent="0.25">
      <c r="K1024" s="24"/>
    </row>
    <row r="1025" spans="11:11" s="1" customFormat="1" x14ac:dyDescent="0.25">
      <c r="K1025" s="24"/>
    </row>
    <row r="1026" spans="11:11" s="1" customFormat="1" x14ac:dyDescent="0.25">
      <c r="K1026" s="24"/>
    </row>
    <row r="1027" spans="11:11" s="1" customFormat="1" x14ac:dyDescent="0.25">
      <c r="K1027" s="24"/>
    </row>
    <row r="1028" spans="11:11" s="1" customFormat="1" x14ac:dyDescent="0.25">
      <c r="K1028" s="24"/>
    </row>
    <row r="1029" spans="11:11" s="1" customFormat="1" x14ac:dyDescent="0.25">
      <c r="K1029" s="24"/>
    </row>
    <row r="1030" spans="11:11" s="1" customFormat="1" x14ac:dyDescent="0.25">
      <c r="K1030" s="24"/>
    </row>
    <row r="1031" spans="11:11" s="1" customFormat="1" x14ac:dyDescent="0.25">
      <c r="K1031" s="24"/>
    </row>
    <row r="1032" spans="11:11" s="1" customFormat="1" x14ac:dyDescent="0.25">
      <c r="K1032" s="24"/>
    </row>
    <row r="1033" spans="11:11" s="1" customFormat="1" x14ac:dyDescent="0.25">
      <c r="K1033" s="24"/>
    </row>
    <row r="1034" spans="11:11" s="1" customFormat="1" x14ac:dyDescent="0.25">
      <c r="K1034" s="24"/>
    </row>
    <row r="1035" spans="11:11" s="1" customFormat="1" x14ac:dyDescent="0.25">
      <c r="K1035" s="24"/>
    </row>
    <row r="1036" spans="11:11" s="1" customFormat="1" x14ac:dyDescent="0.25">
      <c r="K1036" s="24"/>
    </row>
    <row r="1037" spans="11:11" s="1" customFormat="1" x14ac:dyDescent="0.25">
      <c r="K1037" s="24"/>
    </row>
    <row r="1038" spans="11:11" s="1" customFormat="1" x14ac:dyDescent="0.25">
      <c r="K1038" s="24"/>
    </row>
    <row r="1039" spans="11:11" s="1" customFormat="1" x14ac:dyDescent="0.25">
      <c r="K1039" s="24"/>
    </row>
    <row r="1040" spans="11:11" s="1" customFormat="1" x14ac:dyDescent="0.25">
      <c r="K1040" s="24"/>
    </row>
    <row r="1041" spans="11:11" s="1" customFormat="1" x14ac:dyDescent="0.25">
      <c r="K1041" s="24"/>
    </row>
    <row r="1042" spans="11:11" s="1" customFormat="1" x14ac:dyDescent="0.25">
      <c r="K1042" s="24"/>
    </row>
    <row r="1043" spans="11:11" s="1" customFormat="1" x14ac:dyDescent="0.25">
      <c r="K1043" s="24"/>
    </row>
    <row r="1044" spans="11:11" s="1" customFormat="1" x14ac:dyDescent="0.25">
      <c r="K1044" s="24"/>
    </row>
    <row r="1045" spans="11:11" s="1" customFormat="1" x14ac:dyDescent="0.25">
      <c r="K1045" s="24"/>
    </row>
    <row r="1046" spans="11:11" s="1" customFormat="1" x14ac:dyDescent="0.25">
      <c r="K1046" s="24"/>
    </row>
    <row r="1047" spans="11:11" s="1" customFormat="1" x14ac:dyDescent="0.25">
      <c r="K1047" s="24"/>
    </row>
    <row r="1048" spans="11:11" s="1" customFormat="1" x14ac:dyDescent="0.25">
      <c r="K1048" s="24"/>
    </row>
    <row r="1049" spans="11:11" s="1" customFormat="1" x14ac:dyDescent="0.25">
      <c r="K1049" s="24"/>
    </row>
    <row r="1050" spans="11:11" s="1" customFormat="1" x14ac:dyDescent="0.25">
      <c r="K1050" s="24"/>
    </row>
    <row r="1051" spans="11:11" s="1" customFormat="1" x14ac:dyDescent="0.25">
      <c r="K1051" s="24"/>
    </row>
    <row r="1052" spans="11:11" s="1" customFormat="1" x14ac:dyDescent="0.25">
      <c r="K1052" s="24"/>
    </row>
    <row r="1053" spans="11:11" s="1" customFormat="1" x14ac:dyDescent="0.25">
      <c r="K1053" s="24"/>
    </row>
    <row r="1054" spans="11:11" s="1" customFormat="1" x14ac:dyDescent="0.25">
      <c r="K1054" s="24"/>
    </row>
    <row r="1055" spans="11:11" s="1" customFormat="1" x14ac:dyDescent="0.25">
      <c r="K1055" s="24"/>
    </row>
    <row r="1056" spans="11:11" s="1" customFormat="1" x14ac:dyDescent="0.25">
      <c r="K1056" s="24"/>
    </row>
    <row r="1057" spans="11:11" s="1" customFormat="1" x14ac:dyDescent="0.25">
      <c r="K1057" s="24"/>
    </row>
    <row r="1058" spans="11:11" s="1" customFormat="1" x14ac:dyDescent="0.25">
      <c r="K1058" s="24"/>
    </row>
    <row r="1059" spans="11:11" s="1" customFormat="1" x14ac:dyDescent="0.25">
      <c r="K1059" s="24"/>
    </row>
    <row r="1060" spans="11:11" s="1" customFormat="1" x14ac:dyDescent="0.25">
      <c r="K1060" s="24"/>
    </row>
    <row r="1061" spans="11:11" s="1" customFormat="1" x14ac:dyDescent="0.25">
      <c r="K1061" s="24"/>
    </row>
    <row r="1062" spans="11:11" s="1" customFormat="1" x14ac:dyDescent="0.25">
      <c r="K1062" s="24"/>
    </row>
    <row r="1063" spans="11:11" s="1" customFormat="1" x14ac:dyDescent="0.25">
      <c r="K1063" s="24"/>
    </row>
    <row r="1064" spans="11:11" s="1" customFormat="1" x14ac:dyDescent="0.25">
      <c r="K1064" s="24"/>
    </row>
    <row r="1065" spans="11:11" s="1" customFormat="1" x14ac:dyDescent="0.25">
      <c r="K1065" s="24"/>
    </row>
    <row r="1066" spans="11:11" s="1" customFormat="1" x14ac:dyDescent="0.25">
      <c r="K1066" s="24"/>
    </row>
    <row r="1067" spans="11:11" s="1" customFormat="1" x14ac:dyDescent="0.25">
      <c r="K1067" s="24"/>
    </row>
    <row r="1068" spans="11:11" s="1" customFormat="1" x14ac:dyDescent="0.25">
      <c r="K1068" s="24"/>
    </row>
    <row r="1069" spans="11:11" s="1" customFormat="1" x14ac:dyDescent="0.25">
      <c r="K1069" s="24"/>
    </row>
    <row r="1070" spans="11:11" s="1" customFormat="1" x14ac:dyDescent="0.25">
      <c r="K1070" s="24"/>
    </row>
    <row r="1071" spans="11:11" s="1" customFormat="1" x14ac:dyDescent="0.25">
      <c r="K1071" s="24"/>
    </row>
    <row r="1072" spans="11:11" s="1" customFormat="1" x14ac:dyDescent="0.25">
      <c r="K1072" s="24"/>
    </row>
    <row r="1073" spans="11:11" s="1" customFormat="1" x14ac:dyDescent="0.25">
      <c r="K1073" s="24"/>
    </row>
    <row r="1074" spans="11:11" s="1" customFormat="1" x14ac:dyDescent="0.25">
      <c r="K1074" s="24"/>
    </row>
    <row r="1075" spans="11:11" s="1" customFormat="1" x14ac:dyDescent="0.25">
      <c r="K1075" s="24"/>
    </row>
    <row r="1076" spans="11:11" s="1" customFormat="1" x14ac:dyDescent="0.25">
      <c r="K1076" s="24"/>
    </row>
    <row r="1077" spans="11:11" s="1" customFormat="1" x14ac:dyDescent="0.25">
      <c r="K1077" s="24"/>
    </row>
    <row r="1078" spans="11:11" s="1" customFormat="1" x14ac:dyDescent="0.25">
      <c r="K1078" s="24"/>
    </row>
    <row r="1079" spans="11:11" s="1" customFormat="1" x14ac:dyDescent="0.25">
      <c r="K1079" s="24"/>
    </row>
    <row r="1080" spans="11:11" s="1" customFormat="1" x14ac:dyDescent="0.25">
      <c r="K1080" s="24"/>
    </row>
    <row r="1081" spans="11:11" s="1" customFormat="1" x14ac:dyDescent="0.25">
      <c r="K1081" s="24"/>
    </row>
    <row r="1082" spans="11:11" s="1" customFormat="1" x14ac:dyDescent="0.25">
      <c r="K1082" s="24"/>
    </row>
    <row r="1083" spans="11:11" s="1" customFormat="1" x14ac:dyDescent="0.25">
      <c r="K1083" s="24"/>
    </row>
    <row r="1084" spans="11:11" s="1" customFormat="1" x14ac:dyDescent="0.25">
      <c r="K1084" s="24"/>
    </row>
    <row r="1085" spans="11:11" s="1" customFormat="1" x14ac:dyDescent="0.25">
      <c r="K1085" s="24"/>
    </row>
    <row r="1086" spans="11:11" s="1" customFormat="1" x14ac:dyDescent="0.25">
      <c r="K1086" s="24"/>
    </row>
    <row r="1087" spans="11:11" s="1" customFormat="1" x14ac:dyDescent="0.25">
      <c r="K1087" s="24"/>
    </row>
    <row r="1088" spans="11:11" s="1" customFormat="1" x14ac:dyDescent="0.25">
      <c r="K1088" s="24"/>
    </row>
    <row r="1089" spans="11:11" s="1" customFormat="1" x14ac:dyDescent="0.25">
      <c r="K1089" s="24"/>
    </row>
    <row r="1090" spans="11:11" s="1" customFormat="1" x14ac:dyDescent="0.25">
      <c r="K1090" s="24"/>
    </row>
    <row r="1091" spans="11:11" s="1" customFormat="1" x14ac:dyDescent="0.25">
      <c r="K1091" s="24"/>
    </row>
    <row r="1092" spans="11:11" s="1" customFormat="1" x14ac:dyDescent="0.25">
      <c r="K1092" s="24"/>
    </row>
    <row r="1093" spans="11:11" s="1" customFormat="1" x14ac:dyDescent="0.25">
      <c r="K1093" s="24"/>
    </row>
    <row r="1094" spans="11:11" s="1" customFormat="1" x14ac:dyDescent="0.25">
      <c r="K1094" s="24"/>
    </row>
    <row r="1095" spans="11:11" s="1" customFormat="1" x14ac:dyDescent="0.25">
      <c r="K1095" s="24"/>
    </row>
    <row r="1096" spans="11:11" s="1" customFormat="1" x14ac:dyDescent="0.25">
      <c r="K1096" s="24"/>
    </row>
    <row r="1097" spans="11:11" s="1" customFormat="1" x14ac:dyDescent="0.25">
      <c r="K1097" s="24"/>
    </row>
    <row r="1098" spans="11:11" s="1" customFormat="1" x14ac:dyDescent="0.25">
      <c r="K1098" s="24"/>
    </row>
    <row r="1099" spans="11:11" s="1" customFormat="1" x14ac:dyDescent="0.25">
      <c r="K1099" s="24"/>
    </row>
    <row r="1100" spans="11:11" s="1" customFormat="1" x14ac:dyDescent="0.25">
      <c r="K1100" s="24"/>
    </row>
    <row r="1101" spans="11:11" s="1" customFormat="1" x14ac:dyDescent="0.25">
      <c r="K1101" s="24"/>
    </row>
    <row r="1102" spans="11:11" s="1" customFormat="1" x14ac:dyDescent="0.25">
      <c r="K1102" s="24"/>
    </row>
    <row r="1103" spans="11:11" s="1" customFormat="1" x14ac:dyDescent="0.25">
      <c r="K1103" s="24"/>
    </row>
    <row r="1104" spans="11:11" s="1" customFormat="1" x14ac:dyDescent="0.25">
      <c r="K1104" s="24"/>
    </row>
    <row r="1105" spans="11:11" s="1" customFormat="1" x14ac:dyDescent="0.25">
      <c r="K1105" s="24"/>
    </row>
    <row r="1106" spans="11:11" s="1" customFormat="1" x14ac:dyDescent="0.25">
      <c r="K1106" s="24"/>
    </row>
    <row r="1107" spans="11:11" s="1" customFormat="1" x14ac:dyDescent="0.25">
      <c r="K1107" s="24"/>
    </row>
    <row r="1108" spans="11:11" s="1" customFormat="1" x14ac:dyDescent="0.25">
      <c r="K1108" s="24"/>
    </row>
    <row r="1109" spans="11:11" s="1" customFormat="1" x14ac:dyDescent="0.25">
      <c r="K1109" s="24"/>
    </row>
    <row r="1110" spans="11:11" s="1" customFormat="1" x14ac:dyDescent="0.25">
      <c r="K1110" s="24"/>
    </row>
    <row r="1111" spans="11:11" s="1" customFormat="1" x14ac:dyDescent="0.25">
      <c r="K1111" s="24"/>
    </row>
    <row r="1112" spans="11:11" s="1" customFormat="1" x14ac:dyDescent="0.25">
      <c r="K1112" s="24"/>
    </row>
    <row r="1113" spans="11:11" s="1" customFormat="1" x14ac:dyDescent="0.25">
      <c r="K1113" s="24"/>
    </row>
    <row r="1114" spans="11:11" s="1" customFormat="1" x14ac:dyDescent="0.25">
      <c r="K1114" s="24"/>
    </row>
    <row r="1115" spans="11:11" s="1" customFormat="1" x14ac:dyDescent="0.25">
      <c r="K1115" s="24"/>
    </row>
    <row r="1116" spans="11:11" s="1" customFormat="1" x14ac:dyDescent="0.25">
      <c r="K1116" s="24"/>
    </row>
    <row r="1117" spans="11:11" s="1" customFormat="1" x14ac:dyDescent="0.25">
      <c r="K1117" s="24"/>
    </row>
    <row r="1118" spans="11:11" s="1" customFormat="1" x14ac:dyDescent="0.25">
      <c r="K1118" s="24"/>
    </row>
    <row r="1119" spans="11:11" s="1" customFormat="1" x14ac:dyDescent="0.25">
      <c r="K1119" s="24"/>
    </row>
    <row r="1120" spans="11:11" s="1" customFormat="1" x14ac:dyDescent="0.25">
      <c r="K1120" s="24"/>
    </row>
    <row r="1121" spans="11:11" s="1" customFormat="1" x14ac:dyDescent="0.25">
      <c r="K1121" s="24"/>
    </row>
    <row r="1122" spans="11:11" s="1" customFormat="1" x14ac:dyDescent="0.25">
      <c r="K1122" s="24"/>
    </row>
    <row r="1123" spans="11:11" s="1" customFormat="1" x14ac:dyDescent="0.25">
      <c r="K1123" s="24"/>
    </row>
    <row r="1124" spans="11:11" s="1" customFormat="1" x14ac:dyDescent="0.25">
      <c r="K1124" s="24"/>
    </row>
    <row r="1125" spans="11:11" s="1" customFormat="1" x14ac:dyDescent="0.25">
      <c r="K1125" s="24"/>
    </row>
    <row r="1126" spans="11:11" s="1" customFormat="1" x14ac:dyDescent="0.25">
      <c r="K1126" s="24"/>
    </row>
    <row r="1127" spans="11:11" s="1" customFormat="1" x14ac:dyDescent="0.25">
      <c r="K1127" s="24"/>
    </row>
    <row r="1128" spans="11:11" s="1" customFormat="1" x14ac:dyDescent="0.25">
      <c r="K1128" s="24"/>
    </row>
    <row r="1129" spans="11:11" s="1" customFormat="1" x14ac:dyDescent="0.25">
      <c r="K1129" s="24"/>
    </row>
    <row r="1130" spans="11:11" s="1" customFormat="1" x14ac:dyDescent="0.25">
      <c r="K1130" s="24"/>
    </row>
    <row r="1131" spans="11:11" s="1" customFormat="1" x14ac:dyDescent="0.25">
      <c r="K1131" s="24"/>
    </row>
    <row r="1132" spans="11:11" s="1" customFormat="1" x14ac:dyDescent="0.25">
      <c r="K1132" s="24"/>
    </row>
    <row r="1133" spans="11:11" s="1" customFormat="1" x14ac:dyDescent="0.25">
      <c r="K1133" s="24"/>
    </row>
    <row r="1134" spans="11:11" s="1" customFormat="1" x14ac:dyDescent="0.25">
      <c r="K1134" s="24"/>
    </row>
    <row r="1135" spans="11:11" s="1" customFormat="1" x14ac:dyDescent="0.25">
      <c r="K1135" s="24"/>
    </row>
    <row r="1136" spans="11:11" s="1" customFormat="1" x14ac:dyDescent="0.25">
      <c r="K1136" s="24"/>
    </row>
    <row r="1137" spans="11:11" s="1" customFormat="1" x14ac:dyDescent="0.25">
      <c r="K1137" s="24"/>
    </row>
    <row r="1138" spans="11:11" s="1" customFormat="1" x14ac:dyDescent="0.25">
      <c r="K1138" s="24"/>
    </row>
    <row r="1139" spans="11:11" s="1" customFormat="1" x14ac:dyDescent="0.25">
      <c r="K1139" s="24"/>
    </row>
    <row r="1140" spans="11:11" s="1" customFormat="1" x14ac:dyDescent="0.25">
      <c r="K1140" s="24"/>
    </row>
    <row r="1141" spans="11:11" s="1" customFormat="1" x14ac:dyDescent="0.25">
      <c r="K1141" s="24"/>
    </row>
    <row r="1142" spans="11:11" s="1" customFormat="1" x14ac:dyDescent="0.25">
      <c r="K1142" s="24"/>
    </row>
    <row r="1143" spans="11:11" s="1" customFormat="1" x14ac:dyDescent="0.25">
      <c r="K1143" s="24"/>
    </row>
    <row r="1144" spans="11:11" s="1" customFormat="1" x14ac:dyDescent="0.25">
      <c r="K1144" s="24"/>
    </row>
    <row r="1145" spans="11:11" s="1" customFormat="1" x14ac:dyDescent="0.25">
      <c r="K1145" s="24"/>
    </row>
    <row r="1146" spans="11:11" s="1" customFormat="1" x14ac:dyDescent="0.25">
      <c r="K1146" s="24"/>
    </row>
    <row r="1147" spans="11:11" s="1" customFormat="1" x14ac:dyDescent="0.25">
      <c r="K1147" s="24"/>
    </row>
    <row r="1148" spans="11:11" s="1" customFormat="1" x14ac:dyDescent="0.25">
      <c r="K1148" s="24"/>
    </row>
    <row r="1149" spans="11:11" s="1" customFormat="1" x14ac:dyDescent="0.25">
      <c r="K1149" s="24"/>
    </row>
    <row r="1150" spans="11:11" s="1" customFormat="1" x14ac:dyDescent="0.25">
      <c r="K1150" s="24"/>
    </row>
    <row r="1151" spans="11:11" s="1" customFormat="1" x14ac:dyDescent="0.25">
      <c r="K1151" s="24"/>
    </row>
    <row r="1152" spans="11:11" s="1" customFormat="1" x14ac:dyDescent="0.25">
      <c r="K1152" s="24"/>
    </row>
    <row r="1153" spans="11:11" s="1" customFormat="1" x14ac:dyDescent="0.25">
      <c r="K1153" s="24"/>
    </row>
    <row r="1154" spans="11:11" s="1" customFormat="1" x14ac:dyDescent="0.25">
      <c r="K1154" s="24"/>
    </row>
    <row r="1155" spans="11:11" s="1" customFormat="1" x14ac:dyDescent="0.25">
      <c r="K1155" s="24"/>
    </row>
    <row r="1156" spans="11:11" s="1" customFormat="1" x14ac:dyDescent="0.25">
      <c r="K1156" s="24"/>
    </row>
    <row r="1157" spans="11:11" s="1" customFormat="1" x14ac:dyDescent="0.25">
      <c r="K1157" s="24"/>
    </row>
    <row r="1158" spans="11:11" s="1" customFormat="1" x14ac:dyDescent="0.25">
      <c r="K1158" s="24"/>
    </row>
    <row r="1159" spans="11:11" s="1" customFormat="1" x14ac:dyDescent="0.25">
      <c r="K1159" s="24"/>
    </row>
    <row r="1160" spans="11:11" s="1" customFormat="1" x14ac:dyDescent="0.25">
      <c r="K1160" s="24"/>
    </row>
    <row r="1161" spans="11:11" s="1" customFormat="1" x14ac:dyDescent="0.25">
      <c r="K1161" s="24"/>
    </row>
    <row r="1162" spans="11:11" s="1" customFormat="1" x14ac:dyDescent="0.25">
      <c r="K1162" s="24"/>
    </row>
    <row r="1163" spans="11:11" s="1" customFormat="1" x14ac:dyDescent="0.25">
      <c r="K1163" s="24"/>
    </row>
    <row r="1164" spans="11:11" s="1" customFormat="1" x14ac:dyDescent="0.25">
      <c r="K1164" s="24"/>
    </row>
    <row r="1165" spans="11:11" s="1" customFormat="1" x14ac:dyDescent="0.25">
      <c r="K1165" s="24"/>
    </row>
    <row r="1166" spans="11:11" s="1" customFormat="1" x14ac:dyDescent="0.25">
      <c r="K1166" s="24"/>
    </row>
    <row r="1167" spans="11:11" s="1" customFormat="1" x14ac:dyDescent="0.25">
      <c r="K1167" s="24"/>
    </row>
    <row r="1168" spans="11:11" s="1" customFormat="1" x14ac:dyDescent="0.25">
      <c r="K1168" s="24"/>
    </row>
    <row r="1169" spans="11:11" s="1" customFormat="1" x14ac:dyDescent="0.25">
      <c r="K1169" s="24"/>
    </row>
    <row r="1170" spans="11:11" s="1" customFormat="1" x14ac:dyDescent="0.25">
      <c r="K1170" s="24"/>
    </row>
    <row r="1171" spans="11:11" s="1" customFormat="1" x14ac:dyDescent="0.25">
      <c r="K1171" s="24"/>
    </row>
    <row r="1172" spans="11:11" s="1" customFormat="1" x14ac:dyDescent="0.25">
      <c r="K1172" s="24"/>
    </row>
    <row r="1173" spans="11:11" s="1" customFormat="1" x14ac:dyDescent="0.25">
      <c r="K1173" s="24"/>
    </row>
    <row r="1174" spans="11:11" s="1" customFormat="1" x14ac:dyDescent="0.25">
      <c r="K1174" s="24"/>
    </row>
    <row r="1175" spans="11:11" s="1" customFormat="1" x14ac:dyDescent="0.25">
      <c r="K1175" s="24"/>
    </row>
    <row r="1176" spans="11:11" s="1" customFormat="1" x14ac:dyDescent="0.25">
      <c r="K1176" s="24"/>
    </row>
    <row r="1177" spans="11:11" s="1" customFormat="1" x14ac:dyDescent="0.25">
      <c r="K1177" s="24"/>
    </row>
    <row r="1178" spans="11:11" s="1" customFormat="1" x14ac:dyDescent="0.25">
      <c r="K1178" s="24"/>
    </row>
    <row r="1179" spans="11:11" s="1" customFormat="1" x14ac:dyDescent="0.25">
      <c r="K1179" s="24"/>
    </row>
    <row r="1180" spans="11:11" s="1" customFormat="1" x14ac:dyDescent="0.25">
      <c r="K1180" s="24"/>
    </row>
    <row r="1181" spans="11:11" s="1" customFormat="1" x14ac:dyDescent="0.25">
      <c r="K1181" s="24"/>
    </row>
    <row r="1182" spans="11:11" s="1" customFormat="1" x14ac:dyDescent="0.25">
      <c r="K1182" s="24"/>
    </row>
    <row r="1183" spans="11:11" s="1" customFormat="1" x14ac:dyDescent="0.25">
      <c r="K1183" s="24"/>
    </row>
    <row r="1184" spans="11:11" s="1" customFormat="1" x14ac:dyDescent="0.25">
      <c r="K1184" s="24"/>
    </row>
    <row r="1185" spans="11:11" s="1" customFormat="1" x14ac:dyDescent="0.25">
      <c r="K1185" s="24"/>
    </row>
    <row r="1186" spans="11:11" s="1" customFormat="1" x14ac:dyDescent="0.25">
      <c r="K1186" s="24"/>
    </row>
    <row r="1187" spans="11:11" s="1" customFormat="1" x14ac:dyDescent="0.25">
      <c r="K1187" s="24"/>
    </row>
    <row r="1188" spans="11:11" s="1" customFormat="1" x14ac:dyDescent="0.25">
      <c r="K1188" s="24"/>
    </row>
    <row r="1189" spans="11:11" s="1" customFormat="1" x14ac:dyDescent="0.25">
      <c r="K1189" s="24"/>
    </row>
    <row r="1190" spans="11:11" s="1" customFormat="1" x14ac:dyDescent="0.25">
      <c r="K1190" s="24"/>
    </row>
    <row r="1191" spans="11:11" s="1" customFormat="1" x14ac:dyDescent="0.25">
      <c r="K1191" s="24"/>
    </row>
    <row r="1192" spans="11:11" s="1" customFormat="1" x14ac:dyDescent="0.25">
      <c r="K1192" s="24"/>
    </row>
    <row r="1193" spans="11:11" s="1" customFormat="1" x14ac:dyDescent="0.25">
      <c r="K1193" s="24"/>
    </row>
    <row r="1194" spans="11:11" s="1" customFormat="1" x14ac:dyDescent="0.25">
      <c r="K1194" s="24"/>
    </row>
    <row r="1195" spans="11:11" s="1" customFormat="1" x14ac:dyDescent="0.25">
      <c r="K1195" s="24"/>
    </row>
    <row r="1196" spans="11:11" s="1" customFormat="1" x14ac:dyDescent="0.25">
      <c r="K1196" s="24"/>
    </row>
    <row r="1197" spans="11:11" s="1" customFormat="1" x14ac:dyDescent="0.25">
      <c r="K1197" s="24"/>
    </row>
    <row r="1198" spans="11:11" s="1" customFormat="1" x14ac:dyDescent="0.25">
      <c r="K1198" s="24"/>
    </row>
    <row r="1199" spans="11:11" s="1" customFormat="1" x14ac:dyDescent="0.25">
      <c r="K1199" s="24"/>
    </row>
    <row r="1200" spans="11:11" s="1" customFormat="1" x14ac:dyDescent="0.25">
      <c r="K1200" s="24"/>
    </row>
    <row r="1201" spans="11:11" s="1" customFormat="1" x14ac:dyDescent="0.25">
      <c r="K1201" s="24"/>
    </row>
    <row r="1202" spans="11:11" s="1" customFormat="1" x14ac:dyDescent="0.25">
      <c r="K1202" s="24"/>
    </row>
    <row r="1203" spans="11:11" s="1" customFormat="1" x14ac:dyDescent="0.25">
      <c r="K1203" s="24"/>
    </row>
    <row r="1204" spans="11:11" s="1" customFormat="1" x14ac:dyDescent="0.25">
      <c r="K1204" s="24"/>
    </row>
    <row r="1205" spans="11:11" s="1" customFormat="1" x14ac:dyDescent="0.25">
      <c r="K1205" s="24"/>
    </row>
    <row r="1206" spans="11:11" s="1" customFormat="1" x14ac:dyDescent="0.25">
      <c r="K1206" s="24"/>
    </row>
    <row r="1207" spans="11:11" s="1" customFormat="1" x14ac:dyDescent="0.25">
      <c r="K1207" s="24"/>
    </row>
    <row r="1208" spans="11:11" s="1" customFormat="1" x14ac:dyDescent="0.25">
      <c r="K1208" s="24"/>
    </row>
    <row r="1209" spans="11:11" s="1" customFormat="1" x14ac:dyDescent="0.25">
      <c r="K1209" s="24"/>
    </row>
    <row r="1210" spans="11:11" s="1" customFormat="1" x14ac:dyDescent="0.25">
      <c r="K1210" s="24"/>
    </row>
    <row r="1211" spans="11:11" s="1" customFormat="1" x14ac:dyDescent="0.25">
      <c r="K1211" s="24"/>
    </row>
    <row r="1212" spans="11:11" s="1" customFormat="1" x14ac:dyDescent="0.25">
      <c r="K1212" s="24"/>
    </row>
    <row r="1213" spans="11:11" s="1" customFormat="1" x14ac:dyDescent="0.25">
      <c r="K1213" s="24"/>
    </row>
    <row r="1214" spans="11:11" s="1" customFormat="1" x14ac:dyDescent="0.25">
      <c r="K1214" s="24"/>
    </row>
    <row r="1215" spans="11:11" s="1" customFormat="1" x14ac:dyDescent="0.25">
      <c r="K1215" s="24"/>
    </row>
    <row r="1216" spans="11:11" s="1" customFormat="1" x14ac:dyDescent="0.25">
      <c r="K1216" s="24"/>
    </row>
    <row r="1217" spans="11:11" s="1" customFormat="1" x14ac:dyDescent="0.25">
      <c r="K1217" s="24"/>
    </row>
    <row r="1218" spans="11:11" s="1" customFormat="1" x14ac:dyDescent="0.25">
      <c r="K1218" s="24"/>
    </row>
    <row r="1219" spans="11:11" s="1" customFormat="1" x14ac:dyDescent="0.25">
      <c r="K1219" s="24"/>
    </row>
    <row r="1220" spans="11:11" s="1" customFormat="1" x14ac:dyDescent="0.25">
      <c r="K1220" s="24"/>
    </row>
    <row r="1221" spans="11:11" s="1" customFormat="1" x14ac:dyDescent="0.25">
      <c r="K1221" s="24"/>
    </row>
    <row r="1222" spans="11:11" s="1" customFormat="1" x14ac:dyDescent="0.25">
      <c r="K1222" s="24"/>
    </row>
    <row r="1223" spans="11:11" s="1" customFormat="1" x14ac:dyDescent="0.25">
      <c r="K1223" s="24"/>
    </row>
    <row r="1224" spans="11:11" s="1" customFormat="1" x14ac:dyDescent="0.25">
      <c r="K1224" s="24"/>
    </row>
    <row r="1225" spans="11:11" s="1" customFormat="1" x14ac:dyDescent="0.25">
      <c r="K1225" s="24"/>
    </row>
    <row r="1226" spans="11:11" s="1" customFormat="1" x14ac:dyDescent="0.25">
      <c r="K1226" s="24"/>
    </row>
    <row r="1227" spans="11:11" s="1" customFormat="1" x14ac:dyDescent="0.25">
      <c r="K1227" s="24"/>
    </row>
    <row r="1228" spans="11:11" s="1" customFormat="1" x14ac:dyDescent="0.25">
      <c r="K1228" s="24"/>
    </row>
    <row r="1229" spans="11:11" s="1" customFormat="1" x14ac:dyDescent="0.25">
      <c r="K1229" s="24"/>
    </row>
    <row r="1230" spans="11:11" s="1" customFormat="1" x14ac:dyDescent="0.25">
      <c r="K1230" s="24"/>
    </row>
    <row r="1231" spans="11:11" s="1" customFormat="1" x14ac:dyDescent="0.25">
      <c r="K1231" s="24"/>
    </row>
    <row r="1232" spans="11:11" s="1" customFormat="1" x14ac:dyDescent="0.25">
      <c r="K1232" s="24"/>
    </row>
    <row r="1233" spans="11:11" s="1" customFormat="1" x14ac:dyDescent="0.25">
      <c r="K1233" s="24"/>
    </row>
    <row r="1234" spans="11:11" s="1" customFormat="1" x14ac:dyDescent="0.25">
      <c r="K1234" s="24"/>
    </row>
    <row r="1235" spans="11:11" s="1" customFormat="1" x14ac:dyDescent="0.25">
      <c r="K1235" s="24"/>
    </row>
    <row r="1236" spans="11:11" s="1" customFormat="1" x14ac:dyDescent="0.25">
      <c r="K1236" s="24"/>
    </row>
    <row r="1237" spans="11:11" s="1" customFormat="1" x14ac:dyDescent="0.25">
      <c r="K1237" s="24"/>
    </row>
    <row r="1238" spans="11:11" s="1" customFormat="1" x14ac:dyDescent="0.25">
      <c r="K1238" s="24"/>
    </row>
    <row r="1239" spans="11:11" s="1" customFormat="1" x14ac:dyDescent="0.25">
      <c r="K1239" s="24"/>
    </row>
    <row r="1240" spans="11:11" s="1" customFormat="1" x14ac:dyDescent="0.25">
      <c r="K1240" s="24"/>
    </row>
    <row r="1241" spans="11:11" s="1" customFormat="1" x14ac:dyDescent="0.25">
      <c r="K1241" s="24"/>
    </row>
    <row r="1242" spans="11:11" s="1" customFormat="1" x14ac:dyDescent="0.25">
      <c r="K1242" s="24"/>
    </row>
    <row r="1243" spans="11:11" s="1" customFormat="1" x14ac:dyDescent="0.25">
      <c r="K1243" s="24"/>
    </row>
    <row r="1244" spans="11:11" s="1" customFormat="1" x14ac:dyDescent="0.25">
      <c r="K1244" s="24"/>
    </row>
    <row r="1245" spans="11:11" s="1" customFormat="1" x14ac:dyDescent="0.25">
      <c r="K1245" s="24"/>
    </row>
    <row r="1246" spans="11:11" s="1" customFormat="1" x14ac:dyDescent="0.25">
      <c r="K1246" s="24"/>
    </row>
    <row r="1247" spans="11:11" s="1" customFormat="1" x14ac:dyDescent="0.25">
      <c r="K1247" s="24"/>
    </row>
    <row r="1248" spans="11:11" s="1" customFormat="1" x14ac:dyDescent="0.25">
      <c r="K1248" s="24"/>
    </row>
    <row r="1249" spans="11:11" s="1" customFormat="1" x14ac:dyDescent="0.25">
      <c r="K1249" s="24"/>
    </row>
    <row r="1250" spans="11:11" s="1" customFormat="1" x14ac:dyDescent="0.25">
      <c r="K1250" s="24"/>
    </row>
    <row r="1251" spans="11:11" s="1" customFormat="1" x14ac:dyDescent="0.25">
      <c r="K1251" s="24"/>
    </row>
    <row r="1252" spans="11:11" s="1" customFormat="1" x14ac:dyDescent="0.25">
      <c r="K1252" s="24"/>
    </row>
    <row r="1253" spans="11:11" s="1" customFormat="1" x14ac:dyDescent="0.25">
      <c r="K1253" s="24"/>
    </row>
    <row r="1254" spans="11:11" s="1" customFormat="1" x14ac:dyDescent="0.25">
      <c r="K1254" s="24"/>
    </row>
    <row r="1255" spans="11:11" s="1" customFormat="1" x14ac:dyDescent="0.25">
      <c r="K1255" s="24"/>
    </row>
    <row r="1256" spans="11:11" s="1" customFormat="1" x14ac:dyDescent="0.25">
      <c r="K1256" s="24"/>
    </row>
    <row r="1257" spans="11:11" s="1" customFormat="1" x14ac:dyDescent="0.25">
      <c r="K1257" s="24"/>
    </row>
    <row r="1258" spans="11:11" s="1" customFormat="1" x14ac:dyDescent="0.25">
      <c r="K1258" s="24"/>
    </row>
    <row r="1259" spans="11:11" s="1" customFormat="1" x14ac:dyDescent="0.25">
      <c r="K1259" s="24"/>
    </row>
    <row r="1260" spans="11:11" s="1" customFormat="1" x14ac:dyDescent="0.25">
      <c r="K1260" s="24"/>
    </row>
    <row r="1261" spans="11:11" s="1" customFormat="1" x14ac:dyDescent="0.25">
      <c r="K1261" s="24"/>
    </row>
    <row r="1262" spans="11:11" s="1" customFormat="1" x14ac:dyDescent="0.25">
      <c r="K1262" s="24"/>
    </row>
    <row r="1263" spans="11:11" s="1" customFormat="1" x14ac:dyDescent="0.25">
      <c r="K1263" s="24"/>
    </row>
    <row r="1264" spans="11:11" s="1" customFormat="1" x14ac:dyDescent="0.25">
      <c r="K1264" s="24"/>
    </row>
    <row r="1265" spans="11:11" s="1" customFormat="1" x14ac:dyDescent="0.25">
      <c r="K1265" s="24"/>
    </row>
    <row r="1266" spans="11:11" s="1" customFormat="1" x14ac:dyDescent="0.25">
      <c r="K1266" s="24"/>
    </row>
    <row r="1267" spans="11:11" s="1" customFormat="1" x14ac:dyDescent="0.25">
      <c r="K1267" s="24"/>
    </row>
    <row r="1268" spans="11:11" s="1" customFormat="1" x14ac:dyDescent="0.25">
      <c r="K1268" s="24"/>
    </row>
    <row r="1269" spans="11:11" s="1" customFormat="1" x14ac:dyDescent="0.25">
      <c r="K1269" s="24"/>
    </row>
    <row r="1270" spans="11:11" s="1" customFormat="1" x14ac:dyDescent="0.25">
      <c r="K1270" s="24"/>
    </row>
    <row r="1271" spans="11:11" s="1" customFormat="1" x14ac:dyDescent="0.25">
      <c r="K1271" s="24"/>
    </row>
    <row r="1272" spans="11:11" s="1" customFormat="1" x14ac:dyDescent="0.25">
      <c r="K1272" s="24"/>
    </row>
    <row r="1273" spans="11:11" s="1" customFormat="1" x14ac:dyDescent="0.25">
      <c r="K1273" s="24"/>
    </row>
    <row r="1274" spans="11:11" s="1" customFormat="1" x14ac:dyDescent="0.25">
      <c r="K1274" s="24"/>
    </row>
    <row r="1275" spans="11:11" s="1" customFormat="1" x14ac:dyDescent="0.25">
      <c r="K1275" s="24"/>
    </row>
    <row r="1276" spans="11:11" s="1" customFormat="1" x14ac:dyDescent="0.25">
      <c r="K1276" s="24"/>
    </row>
    <row r="1277" spans="11:11" s="1" customFormat="1" x14ac:dyDescent="0.25">
      <c r="K1277" s="24"/>
    </row>
    <row r="1278" spans="11:11" s="1" customFormat="1" x14ac:dyDescent="0.25">
      <c r="K1278" s="24"/>
    </row>
    <row r="1279" spans="11:11" s="1" customFormat="1" x14ac:dyDescent="0.25">
      <c r="K1279" s="24"/>
    </row>
    <row r="1280" spans="11:11" s="1" customFormat="1" x14ac:dyDescent="0.25">
      <c r="K1280" s="24"/>
    </row>
    <row r="1281" spans="11:11" s="1" customFormat="1" x14ac:dyDescent="0.25">
      <c r="K1281" s="24"/>
    </row>
    <row r="1282" spans="11:11" s="1" customFormat="1" x14ac:dyDescent="0.25">
      <c r="K1282" s="24"/>
    </row>
    <row r="1283" spans="11:11" s="1" customFormat="1" x14ac:dyDescent="0.25">
      <c r="K1283" s="24"/>
    </row>
    <row r="1284" spans="11:11" s="1" customFormat="1" x14ac:dyDescent="0.25">
      <c r="K1284" s="24"/>
    </row>
    <row r="1285" spans="11:11" s="1" customFormat="1" x14ac:dyDescent="0.25">
      <c r="K1285" s="24"/>
    </row>
    <row r="1286" spans="11:11" s="1" customFormat="1" x14ac:dyDescent="0.25">
      <c r="K1286" s="24"/>
    </row>
    <row r="1287" spans="11:11" s="1" customFormat="1" x14ac:dyDescent="0.25">
      <c r="K1287" s="24"/>
    </row>
    <row r="1288" spans="11:11" s="1" customFormat="1" x14ac:dyDescent="0.25">
      <c r="K1288" s="24"/>
    </row>
    <row r="1289" spans="11:11" s="1" customFormat="1" x14ac:dyDescent="0.25">
      <c r="K1289" s="24"/>
    </row>
    <row r="1290" spans="11:11" s="1" customFormat="1" x14ac:dyDescent="0.25">
      <c r="K1290" s="24"/>
    </row>
    <row r="1291" spans="11:11" s="1" customFormat="1" x14ac:dyDescent="0.25">
      <c r="K1291" s="24"/>
    </row>
    <row r="1292" spans="11:11" s="1" customFormat="1" x14ac:dyDescent="0.25">
      <c r="K1292" s="24"/>
    </row>
    <row r="1293" spans="11:11" s="1" customFormat="1" x14ac:dyDescent="0.25">
      <c r="K1293" s="24"/>
    </row>
    <row r="1294" spans="11:11" s="1" customFormat="1" x14ac:dyDescent="0.25">
      <c r="K1294" s="24"/>
    </row>
    <row r="1295" spans="11:11" s="1" customFormat="1" x14ac:dyDescent="0.25">
      <c r="K1295" s="24"/>
    </row>
    <row r="1296" spans="11:11" s="1" customFormat="1" x14ac:dyDescent="0.25">
      <c r="K1296" s="24"/>
    </row>
    <row r="1297" spans="11:11" s="1" customFormat="1" x14ac:dyDescent="0.25">
      <c r="K1297" s="24"/>
    </row>
    <row r="1298" spans="11:11" s="1" customFormat="1" x14ac:dyDescent="0.25">
      <c r="K1298" s="24"/>
    </row>
    <row r="1299" spans="11:11" s="1" customFormat="1" x14ac:dyDescent="0.25">
      <c r="K1299" s="24"/>
    </row>
    <row r="1300" spans="11:11" s="1" customFormat="1" x14ac:dyDescent="0.25">
      <c r="K1300" s="24"/>
    </row>
    <row r="1301" spans="11:11" s="1" customFormat="1" x14ac:dyDescent="0.25">
      <c r="K1301" s="24"/>
    </row>
    <row r="1302" spans="11:11" s="1" customFormat="1" x14ac:dyDescent="0.25">
      <c r="K1302" s="24"/>
    </row>
    <row r="1303" spans="11:11" s="1" customFormat="1" x14ac:dyDescent="0.25">
      <c r="K1303" s="24"/>
    </row>
    <row r="1304" spans="11:11" s="1" customFormat="1" x14ac:dyDescent="0.25">
      <c r="K1304" s="24"/>
    </row>
    <row r="1305" spans="11:11" s="1" customFormat="1" x14ac:dyDescent="0.25">
      <c r="K1305" s="24"/>
    </row>
    <row r="1306" spans="11:11" s="1" customFormat="1" x14ac:dyDescent="0.25">
      <c r="K1306" s="24"/>
    </row>
    <row r="1307" spans="11:11" s="1" customFormat="1" x14ac:dyDescent="0.25">
      <c r="K1307" s="24"/>
    </row>
    <row r="1308" spans="11:11" s="1" customFormat="1" x14ac:dyDescent="0.25">
      <c r="K1308" s="24"/>
    </row>
    <row r="1309" spans="11:11" s="1" customFormat="1" x14ac:dyDescent="0.25">
      <c r="K1309" s="24"/>
    </row>
    <row r="1310" spans="11:11" s="1" customFormat="1" x14ac:dyDescent="0.25">
      <c r="K1310" s="24"/>
    </row>
    <row r="1311" spans="11:11" s="1" customFormat="1" x14ac:dyDescent="0.25">
      <c r="K1311" s="24"/>
    </row>
    <row r="1312" spans="11:11" s="1" customFormat="1" x14ac:dyDescent="0.25">
      <c r="K1312" s="24"/>
    </row>
    <row r="1313" spans="11:11" s="1" customFormat="1" x14ac:dyDescent="0.25">
      <c r="K1313" s="24"/>
    </row>
    <row r="1314" spans="11:11" s="1" customFormat="1" x14ac:dyDescent="0.25">
      <c r="K1314" s="24"/>
    </row>
    <row r="1315" spans="11:11" s="1" customFormat="1" x14ac:dyDescent="0.25">
      <c r="K1315" s="24"/>
    </row>
    <row r="1316" spans="11:11" s="1" customFormat="1" x14ac:dyDescent="0.25">
      <c r="K1316" s="24"/>
    </row>
    <row r="1317" spans="11:11" s="1" customFormat="1" x14ac:dyDescent="0.25">
      <c r="K1317" s="24"/>
    </row>
    <row r="1318" spans="11:11" s="1" customFormat="1" x14ac:dyDescent="0.25">
      <c r="K1318" s="24"/>
    </row>
    <row r="1319" spans="11:11" s="1" customFormat="1" x14ac:dyDescent="0.25">
      <c r="K1319" s="24"/>
    </row>
    <row r="1320" spans="11:11" s="1" customFormat="1" x14ac:dyDescent="0.25">
      <c r="K1320" s="24"/>
    </row>
    <row r="1321" spans="11:11" s="1" customFormat="1" x14ac:dyDescent="0.25">
      <c r="K1321" s="24"/>
    </row>
    <row r="1322" spans="11:11" s="1" customFormat="1" x14ac:dyDescent="0.25">
      <c r="K1322" s="24"/>
    </row>
    <row r="1323" spans="11:11" s="1" customFormat="1" x14ac:dyDescent="0.25">
      <c r="K1323" s="24"/>
    </row>
    <row r="1324" spans="11:11" s="1" customFormat="1" x14ac:dyDescent="0.25">
      <c r="K1324" s="24"/>
    </row>
    <row r="1325" spans="11:11" s="1" customFormat="1" x14ac:dyDescent="0.25">
      <c r="K1325" s="24"/>
    </row>
    <row r="1326" spans="11:11" s="1" customFormat="1" x14ac:dyDescent="0.25">
      <c r="K1326" s="24"/>
    </row>
    <row r="1327" spans="11:11" s="1" customFormat="1" x14ac:dyDescent="0.25">
      <c r="K1327" s="24"/>
    </row>
    <row r="1328" spans="11:11" s="1" customFormat="1" x14ac:dyDescent="0.25">
      <c r="K1328" s="24"/>
    </row>
    <row r="1329" spans="11:11" s="1" customFormat="1" x14ac:dyDescent="0.25">
      <c r="K1329" s="24"/>
    </row>
    <row r="1330" spans="11:11" s="1" customFormat="1" x14ac:dyDescent="0.25">
      <c r="K1330" s="24"/>
    </row>
    <row r="1331" spans="11:11" s="1" customFormat="1" x14ac:dyDescent="0.25">
      <c r="K1331" s="24"/>
    </row>
    <row r="1332" spans="11:11" s="1" customFormat="1" x14ac:dyDescent="0.25">
      <c r="K1332" s="24"/>
    </row>
    <row r="1333" spans="11:11" s="1" customFormat="1" x14ac:dyDescent="0.25">
      <c r="K1333" s="24"/>
    </row>
    <row r="1334" spans="11:11" s="1" customFormat="1" x14ac:dyDescent="0.25">
      <c r="K1334" s="24"/>
    </row>
    <row r="1335" spans="11:11" s="1" customFormat="1" x14ac:dyDescent="0.25">
      <c r="K1335" s="24"/>
    </row>
    <row r="1336" spans="11:11" s="1" customFormat="1" x14ac:dyDescent="0.25">
      <c r="K1336" s="24"/>
    </row>
    <row r="1337" spans="11:11" s="1" customFormat="1" x14ac:dyDescent="0.25">
      <c r="K1337" s="24"/>
    </row>
    <row r="1338" spans="11:11" s="1" customFormat="1" x14ac:dyDescent="0.25">
      <c r="K1338" s="24"/>
    </row>
    <row r="1339" spans="11:11" s="1" customFormat="1" x14ac:dyDescent="0.25">
      <c r="K1339" s="24"/>
    </row>
    <row r="1340" spans="11:11" s="1" customFormat="1" x14ac:dyDescent="0.25">
      <c r="K1340" s="24"/>
    </row>
    <row r="1341" spans="11:11" s="1" customFormat="1" x14ac:dyDescent="0.25">
      <c r="K1341" s="24"/>
    </row>
    <row r="1342" spans="11:11" s="1" customFormat="1" x14ac:dyDescent="0.25">
      <c r="K1342" s="24"/>
    </row>
    <row r="1343" spans="11:11" s="1" customFormat="1" x14ac:dyDescent="0.25">
      <c r="K1343" s="24"/>
    </row>
    <row r="1344" spans="11:11" s="1" customFormat="1" x14ac:dyDescent="0.25">
      <c r="K1344" s="24"/>
    </row>
    <row r="1345" spans="11:11" s="1" customFormat="1" x14ac:dyDescent="0.25">
      <c r="K1345" s="24"/>
    </row>
    <row r="1346" spans="11:11" s="1" customFormat="1" x14ac:dyDescent="0.25">
      <c r="K1346" s="24"/>
    </row>
    <row r="1347" spans="11:11" s="1" customFormat="1" x14ac:dyDescent="0.25">
      <c r="K1347" s="24"/>
    </row>
    <row r="1348" spans="11:11" s="1" customFormat="1" x14ac:dyDescent="0.25">
      <c r="K1348" s="24"/>
    </row>
    <row r="1349" spans="11:11" s="1" customFormat="1" x14ac:dyDescent="0.25">
      <c r="K1349" s="24"/>
    </row>
    <row r="1350" spans="11:11" s="1" customFormat="1" x14ac:dyDescent="0.25">
      <c r="K1350" s="24"/>
    </row>
    <row r="1351" spans="11:11" s="1" customFormat="1" x14ac:dyDescent="0.25">
      <c r="K1351" s="24"/>
    </row>
    <row r="1352" spans="11:11" s="1" customFormat="1" x14ac:dyDescent="0.25">
      <c r="K1352" s="24"/>
    </row>
    <row r="1353" spans="11:11" s="1" customFormat="1" x14ac:dyDescent="0.25">
      <c r="K1353" s="24"/>
    </row>
    <row r="1354" spans="11:11" s="1" customFormat="1" x14ac:dyDescent="0.25">
      <c r="K1354" s="24"/>
    </row>
    <row r="1355" spans="11:11" s="1" customFormat="1" x14ac:dyDescent="0.25">
      <c r="K1355" s="24"/>
    </row>
    <row r="1356" spans="11:11" s="1" customFormat="1" x14ac:dyDescent="0.25">
      <c r="K1356" s="24"/>
    </row>
    <row r="1357" spans="11:11" s="1" customFormat="1" x14ac:dyDescent="0.25">
      <c r="K1357" s="24"/>
    </row>
    <row r="1358" spans="11:11" s="1" customFormat="1" x14ac:dyDescent="0.25">
      <c r="K1358" s="24"/>
    </row>
    <row r="1359" spans="11:11" s="1" customFormat="1" x14ac:dyDescent="0.25">
      <c r="K1359" s="24"/>
    </row>
    <row r="1360" spans="11:11" s="1" customFormat="1" x14ac:dyDescent="0.25">
      <c r="K1360" s="24"/>
    </row>
    <row r="1361" spans="11:11" s="1" customFormat="1" x14ac:dyDescent="0.25">
      <c r="K1361" s="24"/>
    </row>
    <row r="1362" spans="11:11" s="1" customFormat="1" x14ac:dyDescent="0.25">
      <c r="K1362" s="24"/>
    </row>
    <row r="1363" spans="11:11" s="1" customFormat="1" x14ac:dyDescent="0.25">
      <c r="K1363" s="24"/>
    </row>
    <row r="1364" spans="11:11" s="1" customFormat="1" x14ac:dyDescent="0.25">
      <c r="K1364" s="24"/>
    </row>
    <row r="1365" spans="11:11" s="1" customFormat="1" x14ac:dyDescent="0.25">
      <c r="K1365" s="24"/>
    </row>
    <row r="1366" spans="11:11" s="1" customFormat="1" x14ac:dyDescent="0.25">
      <c r="K1366" s="24"/>
    </row>
    <row r="1367" spans="11:11" s="1" customFormat="1" x14ac:dyDescent="0.25">
      <c r="K1367" s="24"/>
    </row>
    <row r="1368" spans="11:11" s="1" customFormat="1" x14ac:dyDescent="0.25">
      <c r="K1368" s="24"/>
    </row>
    <row r="1369" spans="11:11" s="1" customFormat="1" x14ac:dyDescent="0.25">
      <c r="K1369" s="24"/>
    </row>
    <row r="1370" spans="11:11" s="1" customFormat="1" x14ac:dyDescent="0.25">
      <c r="K1370" s="24"/>
    </row>
    <row r="1371" spans="11:11" s="1" customFormat="1" x14ac:dyDescent="0.25">
      <c r="K1371" s="24"/>
    </row>
    <row r="1372" spans="11:11" s="1" customFormat="1" x14ac:dyDescent="0.25">
      <c r="K1372" s="24"/>
    </row>
    <row r="1373" spans="11:11" s="1" customFormat="1" x14ac:dyDescent="0.25">
      <c r="K1373" s="24"/>
    </row>
    <row r="1374" spans="11:11" s="1" customFormat="1" x14ac:dyDescent="0.25">
      <c r="K1374" s="24"/>
    </row>
    <row r="1375" spans="11:11" s="1" customFormat="1" x14ac:dyDescent="0.25">
      <c r="K1375" s="24"/>
    </row>
    <row r="1376" spans="11:11" s="1" customFormat="1" x14ac:dyDescent="0.25">
      <c r="K1376" s="24"/>
    </row>
    <row r="1377" spans="11:11" s="1" customFormat="1" x14ac:dyDescent="0.25">
      <c r="K1377" s="24"/>
    </row>
    <row r="1378" spans="11:11" s="1" customFormat="1" x14ac:dyDescent="0.25">
      <c r="K1378" s="24"/>
    </row>
    <row r="1379" spans="11:11" s="1" customFormat="1" x14ac:dyDescent="0.25">
      <c r="K1379" s="24"/>
    </row>
    <row r="1380" spans="11:11" s="1" customFormat="1" x14ac:dyDescent="0.25">
      <c r="K1380" s="24"/>
    </row>
    <row r="1381" spans="11:11" s="1" customFormat="1" x14ac:dyDescent="0.25">
      <c r="K1381" s="24"/>
    </row>
    <row r="1382" spans="11:11" s="1" customFormat="1" x14ac:dyDescent="0.25">
      <c r="K1382" s="24"/>
    </row>
    <row r="1383" spans="11:11" s="1" customFormat="1" x14ac:dyDescent="0.25">
      <c r="K1383" s="24"/>
    </row>
    <row r="1384" spans="11:11" s="1" customFormat="1" x14ac:dyDescent="0.25">
      <c r="K1384" s="24"/>
    </row>
    <row r="1385" spans="11:11" s="1" customFormat="1" x14ac:dyDescent="0.25">
      <c r="K1385" s="24"/>
    </row>
    <row r="1386" spans="11:11" s="1" customFormat="1" x14ac:dyDescent="0.25">
      <c r="K1386" s="24"/>
    </row>
    <row r="1387" spans="11:11" s="1" customFormat="1" x14ac:dyDescent="0.25">
      <c r="K1387" s="24"/>
    </row>
    <row r="1388" spans="11:11" s="1" customFormat="1" x14ac:dyDescent="0.25">
      <c r="K1388" s="24"/>
    </row>
    <row r="1389" spans="11:11" s="1" customFormat="1" x14ac:dyDescent="0.25">
      <c r="K1389" s="24"/>
    </row>
    <row r="1390" spans="11:11" s="1" customFormat="1" x14ac:dyDescent="0.25">
      <c r="K1390" s="24"/>
    </row>
    <row r="1391" spans="11:11" s="1" customFormat="1" x14ac:dyDescent="0.25">
      <c r="K1391" s="24"/>
    </row>
    <row r="1392" spans="11:11" s="1" customFormat="1" x14ac:dyDescent="0.25">
      <c r="K1392" s="24"/>
    </row>
    <row r="1393" spans="11:11" s="1" customFormat="1" x14ac:dyDescent="0.25">
      <c r="K1393" s="24"/>
    </row>
    <row r="1394" spans="11:11" s="1" customFormat="1" x14ac:dyDescent="0.25">
      <c r="K1394" s="24"/>
    </row>
    <row r="1395" spans="11:11" s="1" customFormat="1" x14ac:dyDescent="0.25">
      <c r="K1395" s="24"/>
    </row>
    <row r="1396" spans="11:11" s="1" customFormat="1" x14ac:dyDescent="0.25">
      <c r="K1396" s="24"/>
    </row>
    <row r="1397" spans="11:11" s="1" customFormat="1" x14ac:dyDescent="0.25">
      <c r="K1397" s="24"/>
    </row>
    <row r="1398" spans="11:11" s="1" customFormat="1" x14ac:dyDescent="0.25">
      <c r="K1398" s="24"/>
    </row>
    <row r="1399" spans="11:11" s="1" customFormat="1" x14ac:dyDescent="0.25">
      <c r="K1399" s="24"/>
    </row>
    <row r="1400" spans="11:11" s="1" customFormat="1" x14ac:dyDescent="0.25">
      <c r="K1400" s="24"/>
    </row>
    <row r="1401" spans="11:11" s="1" customFormat="1" x14ac:dyDescent="0.25">
      <c r="K1401" s="24"/>
    </row>
    <row r="1402" spans="11:11" s="1" customFormat="1" x14ac:dyDescent="0.25">
      <c r="K1402" s="24"/>
    </row>
    <row r="1403" spans="11:11" s="1" customFormat="1" x14ac:dyDescent="0.25">
      <c r="K1403" s="24"/>
    </row>
    <row r="1404" spans="11:11" s="1" customFormat="1" x14ac:dyDescent="0.25">
      <c r="K1404" s="24"/>
    </row>
    <row r="1405" spans="11:11" s="1" customFormat="1" x14ac:dyDescent="0.25">
      <c r="K1405" s="24"/>
    </row>
    <row r="1406" spans="11:11" s="1" customFormat="1" x14ac:dyDescent="0.25">
      <c r="K1406" s="24"/>
    </row>
    <row r="1407" spans="11:11" s="1" customFormat="1" x14ac:dyDescent="0.25">
      <c r="K1407" s="24"/>
    </row>
    <row r="1408" spans="11:11" s="1" customFormat="1" x14ac:dyDescent="0.25">
      <c r="K1408" s="24"/>
    </row>
    <row r="1409" spans="11:11" s="1" customFormat="1" x14ac:dyDescent="0.25">
      <c r="K1409" s="24"/>
    </row>
    <row r="1410" spans="11:11" s="1" customFormat="1" x14ac:dyDescent="0.25">
      <c r="K1410" s="24"/>
    </row>
    <row r="1411" spans="11:11" s="1" customFormat="1" x14ac:dyDescent="0.25">
      <c r="K1411" s="24"/>
    </row>
    <row r="1412" spans="11:11" s="1" customFormat="1" x14ac:dyDescent="0.25">
      <c r="K1412" s="24"/>
    </row>
    <row r="1413" spans="11:11" s="1" customFormat="1" x14ac:dyDescent="0.25">
      <c r="K1413" s="24"/>
    </row>
    <row r="1414" spans="11:11" s="1" customFormat="1" x14ac:dyDescent="0.25">
      <c r="K1414" s="24"/>
    </row>
    <row r="1415" spans="11:11" s="1" customFormat="1" x14ac:dyDescent="0.25">
      <c r="K1415" s="24"/>
    </row>
    <row r="1416" spans="11:11" s="1" customFormat="1" x14ac:dyDescent="0.25">
      <c r="K1416" s="24"/>
    </row>
    <row r="1417" spans="11:11" s="1" customFormat="1" x14ac:dyDescent="0.25">
      <c r="K1417" s="24"/>
    </row>
    <row r="1418" spans="11:11" s="1" customFormat="1" x14ac:dyDescent="0.25">
      <c r="K1418" s="24"/>
    </row>
    <row r="1419" spans="11:11" s="1" customFormat="1" x14ac:dyDescent="0.25">
      <c r="K1419" s="24"/>
    </row>
    <row r="1420" spans="11:11" s="1" customFormat="1" x14ac:dyDescent="0.25">
      <c r="K1420" s="24"/>
    </row>
    <row r="1421" spans="11:11" s="1" customFormat="1" x14ac:dyDescent="0.25">
      <c r="K1421" s="24"/>
    </row>
    <row r="1422" spans="11:11" s="1" customFormat="1" x14ac:dyDescent="0.25">
      <c r="K1422" s="24"/>
    </row>
    <row r="1423" spans="11:11" s="1" customFormat="1" x14ac:dyDescent="0.25">
      <c r="K1423" s="24"/>
    </row>
    <row r="1424" spans="11:11" s="1" customFormat="1" x14ac:dyDescent="0.25">
      <c r="K1424" s="24"/>
    </row>
    <row r="1425" spans="11:11" s="1" customFormat="1" x14ac:dyDescent="0.25">
      <c r="K1425" s="24"/>
    </row>
    <row r="1426" spans="11:11" s="1" customFormat="1" x14ac:dyDescent="0.25">
      <c r="K1426" s="24"/>
    </row>
    <row r="1427" spans="11:11" s="1" customFormat="1" x14ac:dyDescent="0.25">
      <c r="K1427" s="24"/>
    </row>
    <row r="1428" spans="11:11" s="1" customFormat="1" x14ac:dyDescent="0.25">
      <c r="K1428" s="24"/>
    </row>
    <row r="1429" spans="11:11" s="1" customFormat="1" x14ac:dyDescent="0.25">
      <c r="K1429" s="24"/>
    </row>
    <row r="1430" spans="11:11" s="1" customFormat="1" x14ac:dyDescent="0.25">
      <c r="K1430" s="24"/>
    </row>
    <row r="1431" spans="11:11" s="1" customFormat="1" x14ac:dyDescent="0.25">
      <c r="K1431" s="24"/>
    </row>
    <row r="1432" spans="11:11" s="1" customFormat="1" x14ac:dyDescent="0.25">
      <c r="K1432" s="24"/>
    </row>
    <row r="1433" spans="11:11" s="1" customFormat="1" x14ac:dyDescent="0.25">
      <c r="K1433" s="24"/>
    </row>
    <row r="1434" spans="11:11" s="1" customFormat="1" x14ac:dyDescent="0.25">
      <c r="K1434" s="24"/>
    </row>
    <row r="1435" spans="11:11" s="1" customFormat="1" x14ac:dyDescent="0.25">
      <c r="K1435" s="24"/>
    </row>
    <row r="1436" spans="11:11" s="1" customFormat="1" x14ac:dyDescent="0.25">
      <c r="K1436" s="24"/>
    </row>
    <row r="1437" spans="11:11" s="1" customFormat="1" x14ac:dyDescent="0.25">
      <c r="K1437" s="24"/>
    </row>
    <row r="1438" spans="11:11" s="1" customFormat="1" x14ac:dyDescent="0.25">
      <c r="K1438" s="24"/>
    </row>
    <row r="1439" spans="11:11" s="1" customFormat="1" x14ac:dyDescent="0.25">
      <c r="K1439" s="24"/>
    </row>
    <row r="1440" spans="11:11" s="1" customFormat="1" x14ac:dyDescent="0.25">
      <c r="K1440" s="24"/>
    </row>
    <row r="1441" spans="11:11" s="1" customFormat="1" x14ac:dyDescent="0.25">
      <c r="K1441" s="24"/>
    </row>
    <row r="1442" spans="11:11" s="1" customFormat="1" x14ac:dyDescent="0.25">
      <c r="K1442" s="24"/>
    </row>
    <row r="1443" spans="11:11" s="1" customFormat="1" x14ac:dyDescent="0.25">
      <c r="K1443" s="24"/>
    </row>
    <row r="1444" spans="11:11" s="1" customFormat="1" x14ac:dyDescent="0.25">
      <c r="K1444" s="24"/>
    </row>
    <row r="1445" spans="11:11" s="1" customFormat="1" x14ac:dyDescent="0.25">
      <c r="K1445" s="24"/>
    </row>
    <row r="1446" spans="11:11" s="1" customFormat="1" x14ac:dyDescent="0.25">
      <c r="K1446" s="24"/>
    </row>
    <row r="1447" spans="11:11" s="1" customFormat="1" x14ac:dyDescent="0.25">
      <c r="K1447" s="24"/>
    </row>
    <row r="1448" spans="11:11" s="1" customFormat="1" x14ac:dyDescent="0.25">
      <c r="K1448" s="24"/>
    </row>
    <row r="1449" spans="11:11" s="1" customFormat="1" x14ac:dyDescent="0.25">
      <c r="K1449" s="24"/>
    </row>
    <row r="1450" spans="11:11" s="1" customFormat="1" x14ac:dyDescent="0.25">
      <c r="K1450" s="24"/>
    </row>
    <row r="1451" spans="11:11" s="1" customFormat="1" x14ac:dyDescent="0.25">
      <c r="K1451" s="24"/>
    </row>
    <row r="1452" spans="11:11" s="1" customFormat="1" x14ac:dyDescent="0.25">
      <c r="K1452" s="24"/>
    </row>
    <row r="1453" spans="11:11" s="1" customFormat="1" x14ac:dyDescent="0.25">
      <c r="K1453" s="24"/>
    </row>
    <row r="1454" spans="11:11" s="1" customFormat="1" x14ac:dyDescent="0.25">
      <c r="K1454" s="24"/>
    </row>
    <row r="1455" spans="11:11" s="1" customFormat="1" x14ac:dyDescent="0.25">
      <c r="K1455" s="24"/>
    </row>
    <row r="1456" spans="11:11" s="1" customFormat="1" x14ac:dyDescent="0.25">
      <c r="K1456" s="24"/>
    </row>
    <row r="1457" spans="11:11" s="1" customFormat="1" x14ac:dyDescent="0.25">
      <c r="K1457" s="24"/>
    </row>
    <row r="1458" spans="11:11" s="1" customFormat="1" x14ac:dyDescent="0.25">
      <c r="K1458" s="24"/>
    </row>
    <row r="1459" spans="11:11" s="1" customFormat="1" x14ac:dyDescent="0.25">
      <c r="K1459" s="24"/>
    </row>
    <row r="1460" spans="11:11" s="1" customFormat="1" x14ac:dyDescent="0.25">
      <c r="K1460" s="24"/>
    </row>
    <row r="1461" spans="11:11" s="1" customFormat="1" x14ac:dyDescent="0.25">
      <c r="K1461" s="24"/>
    </row>
    <row r="1462" spans="11:11" s="1" customFormat="1" x14ac:dyDescent="0.25">
      <c r="K1462" s="24"/>
    </row>
    <row r="1463" spans="11:11" s="1" customFormat="1" x14ac:dyDescent="0.25">
      <c r="K1463" s="24"/>
    </row>
    <row r="1464" spans="11:11" s="1" customFormat="1" x14ac:dyDescent="0.25">
      <c r="K1464" s="24"/>
    </row>
    <row r="1465" spans="11:11" s="1" customFormat="1" x14ac:dyDescent="0.25">
      <c r="K1465" s="24"/>
    </row>
    <row r="1466" spans="11:11" s="1" customFormat="1" x14ac:dyDescent="0.25">
      <c r="K1466" s="24"/>
    </row>
    <row r="1467" spans="11:11" s="1" customFormat="1" x14ac:dyDescent="0.25">
      <c r="K1467" s="24"/>
    </row>
    <row r="1468" spans="11:11" s="1" customFormat="1" x14ac:dyDescent="0.25">
      <c r="K1468" s="24"/>
    </row>
    <row r="1469" spans="11:11" s="1" customFormat="1" x14ac:dyDescent="0.25">
      <c r="K1469" s="24"/>
    </row>
    <row r="1470" spans="11:11" s="1" customFormat="1" x14ac:dyDescent="0.25">
      <c r="K1470" s="24"/>
    </row>
    <row r="1471" spans="11:11" s="1" customFormat="1" x14ac:dyDescent="0.25">
      <c r="K1471" s="24"/>
    </row>
    <row r="1472" spans="11:11" s="1" customFormat="1" x14ac:dyDescent="0.25">
      <c r="K1472" s="24"/>
    </row>
    <row r="1473" spans="11:11" s="1" customFormat="1" x14ac:dyDescent="0.25">
      <c r="K1473" s="24"/>
    </row>
    <row r="1474" spans="11:11" s="1" customFormat="1" x14ac:dyDescent="0.25">
      <c r="K1474" s="24"/>
    </row>
    <row r="1475" spans="11:11" s="1" customFormat="1" x14ac:dyDescent="0.25">
      <c r="K1475" s="24"/>
    </row>
    <row r="1476" spans="11:11" s="1" customFormat="1" x14ac:dyDescent="0.25">
      <c r="K1476" s="24"/>
    </row>
    <row r="1477" spans="11:11" s="1" customFormat="1" x14ac:dyDescent="0.25">
      <c r="K1477" s="24"/>
    </row>
    <row r="1478" spans="11:11" s="1" customFormat="1" x14ac:dyDescent="0.25">
      <c r="K1478" s="24"/>
    </row>
    <row r="1479" spans="11:11" s="1" customFormat="1" x14ac:dyDescent="0.25">
      <c r="K1479" s="24"/>
    </row>
    <row r="1480" spans="11:11" s="1" customFormat="1" x14ac:dyDescent="0.25">
      <c r="K1480" s="24"/>
    </row>
    <row r="1481" spans="11:11" s="1" customFormat="1" x14ac:dyDescent="0.25">
      <c r="K1481" s="24"/>
    </row>
    <row r="1482" spans="11:11" s="1" customFormat="1" x14ac:dyDescent="0.25">
      <c r="K1482" s="24"/>
    </row>
    <row r="1483" spans="11:11" s="1" customFormat="1" x14ac:dyDescent="0.25">
      <c r="K1483" s="24"/>
    </row>
    <row r="1484" spans="11:11" s="1" customFormat="1" x14ac:dyDescent="0.25">
      <c r="K1484" s="24"/>
    </row>
    <row r="1485" spans="11:11" s="1" customFormat="1" x14ac:dyDescent="0.25">
      <c r="K1485" s="24"/>
    </row>
    <row r="1486" spans="11:11" s="1" customFormat="1" x14ac:dyDescent="0.25">
      <c r="K1486" s="24"/>
    </row>
    <row r="1487" spans="11:11" s="1" customFormat="1" x14ac:dyDescent="0.25">
      <c r="K1487" s="24"/>
    </row>
    <row r="1488" spans="11:11" s="1" customFormat="1" x14ac:dyDescent="0.25">
      <c r="K1488" s="24"/>
    </row>
    <row r="1489" spans="11:11" s="1" customFormat="1" x14ac:dyDescent="0.25">
      <c r="K1489" s="24"/>
    </row>
    <row r="1490" spans="11:11" s="1" customFormat="1" x14ac:dyDescent="0.25">
      <c r="K1490" s="24"/>
    </row>
    <row r="1491" spans="11:11" s="1" customFormat="1" x14ac:dyDescent="0.25">
      <c r="K1491" s="24"/>
    </row>
    <row r="1492" spans="11:11" s="1" customFormat="1" x14ac:dyDescent="0.25">
      <c r="K1492" s="24"/>
    </row>
    <row r="1493" spans="11:11" s="1" customFormat="1" x14ac:dyDescent="0.25">
      <c r="K1493" s="24"/>
    </row>
    <row r="1494" spans="11:11" s="1" customFormat="1" x14ac:dyDescent="0.25">
      <c r="K1494" s="24"/>
    </row>
    <row r="1495" spans="11:11" s="1" customFormat="1" x14ac:dyDescent="0.25">
      <c r="K1495" s="24"/>
    </row>
    <row r="1496" spans="11:11" s="1" customFormat="1" x14ac:dyDescent="0.25">
      <c r="K1496" s="24"/>
    </row>
    <row r="1497" spans="11:11" s="1" customFormat="1" x14ac:dyDescent="0.25">
      <c r="K1497" s="24"/>
    </row>
    <row r="1498" spans="11:11" s="1" customFormat="1" x14ac:dyDescent="0.25">
      <c r="K1498" s="24"/>
    </row>
    <row r="1499" spans="11:11" s="1" customFormat="1" x14ac:dyDescent="0.25">
      <c r="K1499" s="24"/>
    </row>
    <row r="1500" spans="11:11" s="1" customFormat="1" x14ac:dyDescent="0.25">
      <c r="K1500" s="24"/>
    </row>
    <row r="1501" spans="11:11" s="1" customFormat="1" x14ac:dyDescent="0.25">
      <c r="K1501" s="24"/>
    </row>
    <row r="1502" spans="11:11" s="1" customFormat="1" x14ac:dyDescent="0.25">
      <c r="K1502" s="24"/>
    </row>
    <row r="1503" spans="11:11" s="1" customFormat="1" x14ac:dyDescent="0.25">
      <c r="K1503" s="24"/>
    </row>
    <row r="1504" spans="11:11" s="1" customFormat="1" x14ac:dyDescent="0.25">
      <c r="K1504" s="24"/>
    </row>
    <row r="1505" spans="11:11" s="1" customFormat="1" x14ac:dyDescent="0.25">
      <c r="K1505" s="24"/>
    </row>
    <row r="1506" spans="11:11" s="1" customFormat="1" x14ac:dyDescent="0.25">
      <c r="K1506" s="24"/>
    </row>
    <row r="1507" spans="11:11" s="1" customFormat="1" x14ac:dyDescent="0.25">
      <c r="K1507" s="24"/>
    </row>
    <row r="1508" spans="11:11" s="1" customFormat="1" x14ac:dyDescent="0.25">
      <c r="K1508" s="24"/>
    </row>
    <row r="1509" spans="11:11" s="1" customFormat="1" x14ac:dyDescent="0.25">
      <c r="K1509" s="24"/>
    </row>
    <row r="1510" spans="11:11" s="1" customFormat="1" x14ac:dyDescent="0.25">
      <c r="K1510" s="24"/>
    </row>
    <row r="1511" spans="11:11" s="1" customFormat="1" x14ac:dyDescent="0.25">
      <c r="K1511" s="24"/>
    </row>
    <row r="1512" spans="11:11" s="1" customFormat="1" x14ac:dyDescent="0.25">
      <c r="K1512" s="24"/>
    </row>
    <row r="1513" spans="11:11" s="1" customFormat="1" x14ac:dyDescent="0.25">
      <c r="K1513" s="24"/>
    </row>
    <row r="1514" spans="11:11" s="1" customFormat="1" x14ac:dyDescent="0.25">
      <c r="K1514" s="24"/>
    </row>
    <row r="1515" spans="11:11" s="1" customFormat="1" x14ac:dyDescent="0.25">
      <c r="K1515" s="24"/>
    </row>
    <row r="1516" spans="11:11" s="1" customFormat="1" x14ac:dyDescent="0.25">
      <c r="K1516" s="24"/>
    </row>
    <row r="1517" spans="11:11" s="1" customFormat="1" x14ac:dyDescent="0.25">
      <c r="K1517" s="24"/>
    </row>
    <row r="1518" spans="11:11" s="1" customFormat="1" x14ac:dyDescent="0.25">
      <c r="K1518" s="24"/>
    </row>
    <row r="1519" spans="11:11" s="1" customFormat="1" x14ac:dyDescent="0.25">
      <c r="K1519" s="24"/>
    </row>
    <row r="1520" spans="11:11" s="1" customFormat="1" x14ac:dyDescent="0.25">
      <c r="K1520" s="24"/>
    </row>
    <row r="1521" spans="11:11" s="1" customFormat="1" x14ac:dyDescent="0.25">
      <c r="K1521" s="24"/>
    </row>
    <row r="1522" spans="11:11" s="1" customFormat="1" x14ac:dyDescent="0.25">
      <c r="K1522" s="24"/>
    </row>
    <row r="1523" spans="11:11" s="1" customFormat="1" x14ac:dyDescent="0.25">
      <c r="K1523" s="24"/>
    </row>
    <row r="1524" spans="11:11" s="1" customFormat="1" x14ac:dyDescent="0.25">
      <c r="K1524" s="24"/>
    </row>
    <row r="1525" spans="11:11" s="1" customFormat="1" x14ac:dyDescent="0.25">
      <c r="K1525" s="24"/>
    </row>
    <row r="1526" spans="11:11" s="1" customFormat="1" x14ac:dyDescent="0.25">
      <c r="K1526" s="24"/>
    </row>
    <row r="1527" spans="11:11" s="1" customFormat="1" x14ac:dyDescent="0.25">
      <c r="K1527" s="24"/>
    </row>
    <row r="1528" spans="11:11" s="1" customFormat="1" x14ac:dyDescent="0.25">
      <c r="K1528" s="24"/>
    </row>
    <row r="1529" spans="11:11" s="1" customFormat="1" x14ac:dyDescent="0.25">
      <c r="K1529" s="24"/>
    </row>
    <row r="1530" spans="11:11" s="1" customFormat="1" x14ac:dyDescent="0.25">
      <c r="K1530" s="24"/>
    </row>
    <row r="1531" spans="11:11" s="1" customFormat="1" x14ac:dyDescent="0.25">
      <c r="K1531" s="24"/>
    </row>
    <row r="1532" spans="11:11" s="1" customFormat="1" x14ac:dyDescent="0.25">
      <c r="K1532" s="24"/>
    </row>
    <row r="1533" spans="11:11" s="1" customFormat="1" x14ac:dyDescent="0.25">
      <c r="K1533" s="24"/>
    </row>
    <row r="1534" spans="11:11" s="1" customFormat="1" x14ac:dyDescent="0.25">
      <c r="K1534" s="24"/>
    </row>
    <row r="1535" spans="11:11" s="1" customFormat="1" x14ac:dyDescent="0.25">
      <c r="K1535" s="24"/>
    </row>
    <row r="1536" spans="11:11" s="1" customFormat="1" x14ac:dyDescent="0.25">
      <c r="K1536" s="24"/>
    </row>
    <row r="1537" spans="11:11" s="1" customFormat="1" x14ac:dyDescent="0.25">
      <c r="K1537" s="24"/>
    </row>
    <row r="1538" spans="11:11" s="1" customFormat="1" x14ac:dyDescent="0.25">
      <c r="K1538" s="24"/>
    </row>
    <row r="1539" spans="11:11" s="1" customFormat="1" x14ac:dyDescent="0.25">
      <c r="K1539" s="24"/>
    </row>
    <row r="1540" spans="11:11" s="1" customFormat="1" x14ac:dyDescent="0.25">
      <c r="K1540" s="24"/>
    </row>
    <row r="1541" spans="11:11" s="1" customFormat="1" x14ac:dyDescent="0.25">
      <c r="K1541" s="24"/>
    </row>
    <row r="1542" spans="11:11" s="1" customFormat="1" x14ac:dyDescent="0.25">
      <c r="K1542" s="24"/>
    </row>
    <row r="1543" spans="11:11" s="1" customFormat="1" x14ac:dyDescent="0.25">
      <c r="K1543" s="24"/>
    </row>
    <row r="1544" spans="11:11" s="1" customFormat="1" x14ac:dyDescent="0.25">
      <c r="K1544" s="24"/>
    </row>
    <row r="1545" spans="11:11" s="1" customFormat="1" x14ac:dyDescent="0.25">
      <c r="K1545" s="24"/>
    </row>
    <row r="1546" spans="11:11" s="1" customFormat="1" x14ac:dyDescent="0.25">
      <c r="K1546" s="24"/>
    </row>
    <row r="1547" spans="11:11" s="1" customFormat="1" x14ac:dyDescent="0.25">
      <c r="K1547" s="24"/>
    </row>
    <row r="1548" spans="11:11" s="1" customFormat="1" x14ac:dyDescent="0.25">
      <c r="K1548" s="24"/>
    </row>
    <row r="1549" spans="11:11" s="1" customFormat="1" x14ac:dyDescent="0.25">
      <c r="K1549" s="24"/>
    </row>
    <row r="1550" spans="11:11" s="1" customFormat="1" x14ac:dyDescent="0.25">
      <c r="K1550" s="24"/>
    </row>
    <row r="1551" spans="11:11" s="1" customFormat="1" x14ac:dyDescent="0.25">
      <c r="K1551" s="24"/>
    </row>
    <row r="1552" spans="11:11" s="1" customFormat="1" x14ac:dyDescent="0.25">
      <c r="K1552" s="24"/>
    </row>
    <row r="1553" spans="11:11" s="1" customFormat="1" x14ac:dyDescent="0.25">
      <c r="K1553" s="24"/>
    </row>
    <row r="1554" spans="11:11" s="1" customFormat="1" x14ac:dyDescent="0.25">
      <c r="K1554" s="24"/>
    </row>
    <row r="1555" spans="11:11" s="1" customFormat="1" x14ac:dyDescent="0.25">
      <c r="K1555" s="24"/>
    </row>
    <row r="1556" spans="11:11" s="1" customFormat="1" x14ac:dyDescent="0.25">
      <c r="K1556" s="24"/>
    </row>
    <row r="1557" spans="11:11" s="1" customFormat="1" x14ac:dyDescent="0.25">
      <c r="K1557" s="24"/>
    </row>
    <row r="1558" spans="11:11" s="1" customFormat="1" x14ac:dyDescent="0.25">
      <c r="K1558" s="24"/>
    </row>
    <row r="1559" spans="11:11" s="1" customFormat="1" x14ac:dyDescent="0.25">
      <c r="K1559" s="24"/>
    </row>
    <row r="1560" spans="11:11" s="1" customFormat="1" x14ac:dyDescent="0.25">
      <c r="K1560" s="24"/>
    </row>
    <row r="1561" spans="11:11" s="1" customFormat="1" x14ac:dyDescent="0.25">
      <c r="K1561" s="24"/>
    </row>
    <row r="1562" spans="11:11" s="1" customFormat="1" x14ac:dyDescent="0.25">
      <c r="K1562" s="24"/>
    </row>
    <row r="1563" spans="11:11" s="1" customFormat="1" x14ac:dyDescent="0.25">
      <c r="K1563" s="24"/>
    </row>
    <row r="1564" spans="11:11" s="1" customFormat="1" x14ac:dyDescent="0.25">
      <c r="K1564" s="24"/>
    </row>
    <row r="1565" spans="11:11" s="1" customFormat="1" x14ac:dyDescent="0.25">
      <c r="K1565" s="24"/>
    </row>
    <row r="1566" spans="11:11" s="1" customFormat="1" x14ac:dyDescent="0.25">
      <c r="K1566" s="24"/>
    </row>
    <row r="1567" spans="11:11" s="1" customFormat="1" x14ac:dyDescent="0.25">
      <c r="K1567" s="24"/>
    </row>
    <row r="1568" spans="11:11" s="1" customFormat="1" x14ac:dyDescent="0.25">
      <c r="K1568" s="24"/>
    </row>
    <row r="1569" spans="11:11" s="1" customFormat="1" x14ac:dyDescent="0.25">
      <c r="K1569" s="24"/>
    </row>
    <row r="1570" spans="11:11" s="1" customFormat="1" x14ac:dyDescent="0.25">
      <c r="K1570" s="24"/>
    </row>
    <row r="1571" spans="11:11" s="1" customFormat="1" x14ac:dyDescent="0.25">
      <c r="K1571" s="24"/>
    </row>
    <row r="1572" spans="11:11" s="1" customFormat="1" x14ac:dyDescent="0.25">
      <c r="K1572" s="24"/>
    </row>
    <row r="1573" spans="11:11" s="1" customFormat="1" x14ac:dyDescent="0.25">
      <c r="K1573" s="24"/>
    </row>
    <row r="1574" spans="11:11" s="1" customFormat="1" x14ac:dyDescent="0.25">
      <c r="K1574" s="24"/>
    </row>
    <row r="1575" spans="11:11" s="1" customFormat="1" x14ac:dyDescent="0.25">
      <c r="K1575" s="24"/>
    </row>
    <row r="1576" spans="11:11" s="1" customFormat="1" x14ac:dyDescent="0.25">
      <c r="K1576" s="24"/>
    </row>
    <row r="1577" spans="11:11" s="1" customFormat="1" x14ac:dyDescent="0.25">
      <c r="K1577" s="24"/>
    </row>
    <row r="1578" spans="11:11" s="1" customFormat="1" x14ac:dyDescent="0.25">
      <c r="K1578" s="24"/>
    </row>
    <row r="1579" spans="11:11" s="1" customFormat="1" x14ac:dyDescent="0.25">
      <c r="K1579" s="24"/>
    </row>
    <row r="1580" spans="11:11" s="1" customFormat="1" x14ac:dyDescent="0.25">
      <c r="K1580" s="24"/>
    </row>
    <row r="1581" spans="11:11" s="1" customFormat="1" x14ac:dyDescent="0.25">
      <c r="K1581" s="24"/>
    </row>
    <row r="1582" spans="11:11" s="1" customFormat="1" x14ac:dyDescent="0.25">
      <c r="K1582" s="24"/>
    </row>
    <row r="1583" spans="11:11" s="1" customFormat="1" x14ac:dyDescent="0.25">
      <c r="K1583" s="24"/>
    </row>
    <row r="1584" spans="11:11" s="1" customFormat="1" x14ac:dyDescent="0.25">
      <c r="K1584" s="24"/>
    </row>
    <row r="1585" spans="11:11" s="1" customFormat="1" x14ac:dyDescent="0.25">
      <c r="K1585" s="24"/>
    </row>
    <row r="1586" spans="11:11" s="1" customFormat="1" x14ac:dyDescent="0.25">
      <c r="K1586" s="24"/>
    </row>
    <row r="1587" spans="11:11" s="1" customFormat="1" x14ac:dyDescent="0.25">
      <c r="K1587" s="24"/>
    </row>
    <row r="1588" spans="11:11" s="1" customFormat="1" x14ac:dyDescent="0.25">
      <c r="K1588" s="24"/>
    </row>
    <row r="1589" spans="11:11" s="1" customFormat="1" x14ac:dyDescent="0.25">
      <c r="K1589" s="24"/>
    </row>
    <row r="1590" spans="11:11" s="1" customFormat="1" x14ac:dyDescent="0.25">
      <c r="K1590" s="24"/>
    </row>
    <row r="1591" spans="11:11" s="1" customFormat="1" x14ac:dyDescent="0.25">
      <c r="K1591" s="24"/>
    </row>
    <row r="1592" spans="11:11" s="1" customFormat="1" x14ac:dyDescent="0.25">
      <c r="K1592" s="24"/>
    </row>
    <row r="1593" spans="11:11" s="1" customFormat="1" x14ac:dyDescent="0.25">
      <c r="K1593" s="24"/>
    </row>
    <row r="1594" spans="11:11" s="1" customFormat="1" x14ac:dyDescent="0.25">
      <c r="K1594" s="24"/>
    </row>
    <row r="1595" spans="11:11" s="1" customFormat="1" x14ac:dyDescent="0.25">
      <c r="K1595" s="24"/>
    </row>
    <row r="1596" spans="11:11" s="1" customFormat="1" x14ac:dyDescent="0.25">
      <c r="K1596" s="24"/>
    </row>
    <row r="1597" spans="11:11" s="1" customFormat="1" x14ac:dyDescent="0.25">
      <c r="K1597" s="24"/>
    </row>
    <row r="1598" spans="11:11" s="1" customFormat="1" x14ac:dyDescent="0.25">
      <c r="K1598" s="24"/>
    </row>
    <row r="1599" spans="11:11" s="1" customFormat="1" x14ac:dyDescent="0.25">
      <c r="K1599" s="24"/>
    </row>
    <row r="1600" spans="11:11" s="1" customFormat="1" x14ac:dyDescent="0.25">
      <c r="K1600" s="24"/>
    </row>
    <row r="1601" spans="11:11" s="1" customFormat="1" x14ac:dyDescent="0.25">
      <c r="K1601" s="24"/>
    </row>
    <row r="1602" spans="11:11" s="1" customFormat="1" x14ac:dyDescent="0.25">
      <c r="K1602" s="24"/>
    </row>
    <row r="1603" spans="11:11" s="1" customFormat="1" x14ac:dyDescent="0.25">
      <c r="K1603" s="24"/>
    </row>
    <row r="1604" spans="11:11" s="1" customFormat="1" x14ac:dyDescent="0.25">
      <c r="K1604" s="24"/>
    </row>
    <row r="1605" spans="11:11" s="1" customFormat="1" x14ac:dyDescent="0.25">
      <c r="K1605" s="24"/>
    </row>
    <row r="1606" spans="11:11" s="1" customFormat="1" x14ac:dyDescent="0.25">
      <c r="K1606" s="24"/>
    </row>
    <row r="1607" spans="11:11" s="1" customFormat="1" x14ac:dyDescent="0.25">
      <c r="K1607" s="24"/>
    </row>
    <row r="1608" spans="11:11" s="1" customFormat="1" x14ac:dyDescent="0.25">
      <c r="K1608" s="24"/>
    </row>
    <row r="1609" spans="11:11" s="1" customFormat="1" x14ac:dyDescent="0.25">
      <c r="K1609" s="24"/>
    </row>
    <row r="1610" spans="11:11" s="1" customFormat="1" x14ac:dyDescent="0.25">
      <c r="K1610" s="24"/>
    </row>
    <row r="1611" spans="11:11" s="1" customFormat="1" x14ac:dyDescent="0.25">
      <c r="K1611" s="24"/>
    </row>
    <row r="1612" spans="11:11" s="1" customFormat="1" x14ac:dyDescent="0.25">
      <c r="K1612" s="24"/>
    </row>
    <row r="1613" spans="11:11" s="1" customFormat="1" x14ac:dyDescent="0.25">
      <c r="K1613" s="24"/>
    </row>
    <row r="1614" spans="11:11" s="1" customFormat="1" x14ac:dyDescent="0.25">
      <c r="K1614" s="24"/>
    </row>
    <row r="1615" spans="11:11" s="1" customFormat="1" x14ac:dyDescent="0.25">
      <c r="K1615" s="24"/>
    </row>
    <row r="1616" spans="11:11" s="1" customFormat="1" x14ac:dyDescent="0.25">
      <c r="K1616" s="24"/>
    </row>
    <row r="1617" spans="11:11" s="1" customFormat="1" x14ac:dyDescent="0.25">
      <c r="K1617" s="24"/>
    </row>
    <row r="1618" spans="11:11" s="1" customFormat="1" x14ac:dyDescent="0.25">
      <c r="K1618" s="24"/>
    </row>
    <row r="1619" spans="11:11" s="1" customFormat="1" x14ac:dyDescent="0.25">
      <c r="K1619" s="24"/>
    </row>
    <row r="1620" spans="11:11" s="1" customFormat="1" x14ac:dyDescent="0.25">
      <c r="K1620" s="24"/>
    </row>
    <row r="1621" spans="11:11" s="1" customFormat="1" x14ac:dyDescent="0.25">
      <c r="K1621" s="24"/>
    </row>
    <row r="1622" spans="11:11" s="1" customFormat="1" x14ac:dyDescent="0.25">
      <c r="K1622" s="24"/>
    </row>
    <row r="1623" spans="11:11" s="1" customFormat="1" x14ac:dyDescent="0.25">
      <c r="K1623" s="24"/>
    </row>
    <row r="1624" spans="11:11" s="1" customFormat="1" x14ac:dyDescent="0.25">
      <c r="K1624" s="24"/>
    </row>
    <row r="1625" spans="11:11" s="1" customFormat="1" x14ac:dyDescent="0.25">
      <c r="K1625" s="24"/>
    </row>
    <row r="1626" spans="11:11" s="1" customFormat="1" x14ac:dyDescent="0.25">
      <c r="K1626" s="24"/>
    </row>
    <row r="1627" spans="11:11" s="1" customFormat="1" x14ac:dyDescent="0.25">
      <c r="K1627" s="24"/>
    </row>
    <row r="1628" spans="11:11" s="1" customFormat="1" x14ac:dyDescent="0.25">
      <c r="K1628" s="24"/>
    </row>
    <row r="1629" spans="11:11" s="1" customFormat="1" x14ac:dyDescent="0.25">
      <c r="K1629" s="24"/>
    </row>
    <row r="1630" spans="11:11" s="1" customFormat="1" x14ac:dyDescent="0.25">
      <c r="K1630" s="24"/>
    </row>
    <row r="1631" spans="11:11" s="1" customFormat="1" x14ac:dyDescent="0.25">
      <c r="K1631" s="24"/>
    </row>
    <row r="1632" spans="11:11" s="1" customFormat="1" x14ac:dyDescent="0.25">
      <c r="K1632" s="24"/>
    </row>
    <row r="1633" spans="11:11" s="1" customFormat="1" x14ac:dyDescent="0.25">
      <c r="K1633" s="24"/>
    </row>
    <row r="1634" spans="11:11" s="1" customFormat="1" x14ac:dyDescent="0.25">
      <c r="K1634" s="24"/>
    </row>
    <row r="1635" spans="11:11" s="1" customFormat="1" x14ac:dyDescent="0.25">
      <c r="K1635" s="24"/>
    </row>
    <row r="1636" spans="11:11" s="1" customFormat="1" x14ac:dyDescent="0.25">
      <c r="K1636" s="24"/>
    </row>
    <row r="1637" spans="11:11" s="1" customFormat="1" x14ac:dyDescent="0.25">
      <c r="K1637" s="24"/>
    </row>
    <row r="1638" spans="11:11" s="1" customFormat="1" x14ac:dyDescent="0.25">
      <c r="K1638" s="24"/>
    </row>
    <row r="1639" spans="11:11" s="1" customFormat="1" x14ac:dyDescent="0.25">
      <c r="K1639" s="24"/>
    </row>
    <row r="1640" spans="11:11" s="1" customFormat="1" x14ac:dyDescent="0.25">
      <c r="K1640" s="24"/>
    </row>
    <row r="1641" spans="11:11" s="1" customFormat="1" x14ac:dyDescent="0.25">
      <c r="K1641" s="24"/>
    </row>
    <row r="1642" spans="11:11" s="1" customFormat="1" x14ac:dyDescent="0.25">
      <c r="K1642" s="24"/>
    </row>
    <row r="1643" spans="11:11" s="1" customFormat="1" x14ac:dyDescent="0.25">
      <c r="K1643" s="24"/>
    </row>
    <row r="1644" spans="11:11" s="1" customFormat="1" x14ac:dyDescent="0.25">
      <c r="K1644" s="24"/>
    </row>
    <row r="1645" spans="11:11" s="1" customFormat="1" x14ac:dyDescent="0.25">
      <c r="K1645" s="24"/>
    </row>
    <row r="1646" spans="11:11" s="1" customFormat="1" x14ac:dyDescent="0.25">
      <c r="K1646" s="24"/>
    </row>
    <row r="1647" spans="11:11" s="1" customFormat="1" x14ac:dyDescent="0.25">
      <c r="K1647" s="24"/>
    </row>
    <row r="1648" spans="11:11" s="1" customFormat="1" x14ac:dyDescent="0.25">
      <c r="K1648" s="24"/>
    </row>
    <row r="1649" spans="11:11" s="1" customFormat="1" x14ac:dyDescent="0.25">
      <c r="K1649" s="24"/>
    </row>
    <row r="1650" spans="11:11" s="1" customFormat="1" x14ac:dyDescent="0.25">
      <c r="K1650" s="24"/>
    </row>
    <row r="1651" spans="11:11" s="1" customFormat="1" x14ac:dyDescent="0.25">
      <c r="K1651" s="24"/>
    </row>
    <row r="1652" spans="11:11" s="1" customFormat="1" x14ac:dyDescent="0.25">
      <c r="K1652" s="24"/>
    </row>
    <row r="1653" spans="11:11" s="1" customFormat="1" x14ac:dyDescent="0.25">
      <c r="K1653" s="24"/>
    </row>
    <row r="1654" spans="11:11" s="1" customFormat="1" x14ac:dyDescent="0.25">
      <c r="K1654" s="24"/>
    </row>
    <row r="1655" spans="11:11" s="1" customFormat="1" x14ac:dyDescent="0.25">
      <c r="K1655" s="24"/>
    </row>
    <row r="1656" spans="11:11" s="1" customFormat="1" x14ac:dyDescent="0.25">
      <c r="K1656" s="24"/>
    </row>
    <row r="1657" spans="11:11" s="1" customFormat="1" x14ac:dyDescent="0.25">
      <c r="K1657" s="24"/>
    </row>
    <row r="1658" spans="11:11" s="1" customFormat="1" x14ac:dyDescent="0.25">
      <c r="K1658" s="24"/>
    </row>
    <row r="1659" spans="11:11" s="1" customFormat="1" x14ac:dyDescent="0.25">
      <c r="K1659" s="24"/>
    </row>
    <row r="1660" spans="11:11" s="1" customFormat="1" x14ac:dyDescent="0.25">
      <c r="K1660" s="24"/>
    </row>
    <row r="1661" spans="11:11" s="1" customFormat="1" x14ac:dyDescent="0.25">
      <c r="K1661" s="24"/>
    </row>
    <row r="1662" spans="11:11" s="1" customFormat="1" x14ac:dyDescent="0.25">
      <c r="K1662" s="24"/>
    </row>
    <row r="1663" spans="11:11" s="1" customFormat="1" x14ac:dyDescent="0.25">
      <c r="K1663" s="24"/>
    </row>
    <row r="1664" spans="11:11" s="1" customFormat="1" x14ac:dyDescent="0.25">
      <c r="K1664" s="24"/>
    </row>
    <row r="1665" spans="11:11" s="1" customFormat="1" x14ac:dyDescent="0.25">
      <c r="K1665" s="24"/>
    </row>
    <row r="1666" spans="11:11" s="1" customFormat="1" x14ac:dyDescent="0.25">
      <c r="K1666" s="24"/>
    </row>
    <row r="1667" spans="11:11" s="1" customFormat="1" x14ac:dyDescent="0.25">
      <c r="K1667" s="24"/>
    </row>
    <row r="1668" spans="11:11" s="1" customFormat="1" x14ac:dyDescent="0.25">
      <c r="K1668" s="24"/>
    </row>
    <row r="1669" spans="11:11" s="1" customFormat="1" x14ac:dyDescent="0.25">
      <c r="K1669" s="24"/>
    </row>
    <row r="1670" spans="11:11" s="1" customFormat="1" x14ac:dyDescent="0.25">
      <c r="K1670" s="24"/>
    </row>
    <row r="1671" spans="11:11" s="1" customFormat="1" x14ac:dyDescent="0.25">
      <c r="K1671" s="24"/>
    </row>
    <row r="1672" spans="11:11" s="1" customFormat="1" x14ac:dyDescent="0.25">
      <c r="K1672" s="24"/>
    </row>
    <row r="1673" spans="11:11" s="1" customFormat="1" x14ac:dyDescent="0.25">
      <c r="K1673" s="24"/>
    </row>
    <row r="1674" spans="11:11" s="1" customFormat="1" x14ac:dyDescent="0.25">
      <c r="K1674" s="24"/>
    </row>
    <row r="1675" spans="11:11" s="1" customFormat="1" x14ac:dyDescent="0.25">
      <c r="K1675" s="24"/>
    </row>
    <row r="1676" spans="11:11" s="1" customFormat="1" x14ac:dyDescent="0.25">
      <c r="K1676" s="24"/>
    </row>
    <row r="1677" spans="11:11" s="1" customFormat="1" x14ac:dyDescent="0.25">
      <c r="K1677" s="24"/>
    </row>
    <row r="1678" spans="11:11" s="1" customFormat="1" x14ac:dyDescent="0.25">
      <c r="K1678" s="24"/>
    </row>
    <row r="1679" spans="11:11" s="1" customFormat="1" x14ac:dyDescent="0.25">
      <c r="K1679" s="24"/>
    </row>
    <row r="1680" spans="11:11" s="1" customFormat="1" x14ac:dyDescent="0.25">
      <c r="K1680" s="24"/>
    </row>
    <row r="1681" spans="11:11" s="1" customFormat="1" x14ac:dyDescent="0.25">
      <c r="K1681" s="24"/>
    </row>
    <row r="1682" spans="11:11" s="1" customFormat="1" x14ac:dyDescent="0.25">
      <c r="K1682" s="24"/>
    </row>
    <row r="1683" spans="11:11" s="1" customFormat="1" x14ac:dyDescent="0.25">
      <c r="K1683" s="24"/>
    </row>
    <row r="1684" spans="11:11" s="1" customFormat="1" x14ac:dyDescent="0.25">
      <c r="K1684" s="24"/>
    </row>
    <row r="1685" spans="11:11" s="1" customFormat="1" x14ac:dyDescent="0.25">
      <c r="K1685" s="24"/>
    </row>
    <row r="1686" spans="11:11" s="1" customFormat="1" x14ac:dyDescent="0.25">
      <c r="K1686" s="24"/>
    </row>
    <row r="1687" spans="11:11" s="1" customFormat="1" x14ac:dyDescent="0.25">
      <c r="K1687" s="24"/>
    </row>
    <row r="1688" spans="11:11" s="1" customFormat="1" x14ac:dyDescent="0.25">
      <c r="K1688" s="24"/>
    </row>
    <row r="1689" spans="11:11" s="1" customFormat="1" x14ac:dyDescent="0.25">
      <c r="K1689" s="24"/>
    </row>
    <row r="1690" spans="11:11" s="1" customFormat="1" x14ac:dyDescent="0.25">
      <c r="K1690" s="24"/>
    </row>
    <row r="1691" spans="11:11" s="1" customFormat="1" x14ac:dyDescent="0.25">
      <c r="K1691" s="24"/>
    </row>
    <row r="1692" spans="11:11" s="1" customFormat="1" x14ac:dyDescent="0.25">
      <c r="K1692" s="24"/>
    </row>
    <row r="1693" spans="11:11" s="1" customFormat="1" x14ac:dyDescent="0.25">
      <c r="K1693" s="24"/>
    </row>
    <row r="1694" spans="11:11" s="1" customFormat="1" x14ac:dyDescent="0.25">
      <c r="K1694" s="24"/>
    </row>
    <row r="1695" spans="11:11" s="1" customFormat="1" x14ac:dyDescent="0.25">
      <c r="K1695" s="24"/>
    </row>
    <row r="1696" spans="11:11" s="1" customFormat="1" x14ac:dyDescent="0.25">
      <c r="K1696" s="24"/>
    </row>
    <row r="1697" spans="11:11" s="1" customFormat="1" x14ac:dyDescent="0.25">
      <c r="K1697" s="24"/>
    </row>
    <row r="1698" spans="11:11" s="1" customFormat="1" x14ac:dyDescent="0.25">
      <c r="K1698" s="24"/>
    </row>
    <row r="1699" spans="11:11" s="1" customFormat="1" x14ac:dyDescent="0.25">
      <c r="K1699" s="24"/>
    </row>
    <row r="1700" spans="11:11" s="1" customFormat="1" x14ac:dyDescent="0.25">
      <c r="K1700" s="24"/>
    </row>
    <row r="1701" spans="11:11" s="1" customFormat="1" x14ac:dyDescent="0.25">
      <c r="K1701" s="24"/>
    </row>
    <row r="1702" spans="11:11" s="1" customFormat="1" x14ac:dyDescent="0.25">
      <c r="K1702" s="24"/>
    </row>
    <row r="1703" spans="11:11" s="1" customFormat="1" x14ac:dyDescent="0.25">
      <c r="K1703" s="24"/>
    </row>
    <row r="1704" spans="11:11" s="1" customFormat="1" x14ac:dyDescent="0.25">
      <c r="K1704" s="24"/>
    </row>
    <row r="1705" spans="11:11" s="1" customFormat="1" x14ac:dyDescent="0.25">
      <c r="K1705" s="24"/>
    </row>
    <row r="1706" spans="11:11" s="1" customFormat="1" x14ac:dyDescent="0.25">
      <c r="K1706" s="24"/>
    </row>
    <row r="1707" spans="11:11" s="1" customFormat="1" x14ac:dyDescent="0.25">
      <c r="K1707" s="24"/>
    </row>
    <row r="1708" spans="11:11" s="1" customFormat="1" x14ac:dyDescent="0.25">
      <c r="K1708" s="24"/>
    </row>
    <row r="1709" spans="11:11" s="1" customFormat="1" x14ac:dyDescent="0.25">
      <c r="K1709" s="24"/>
    </row>
    <row r="1710" spans="11:11" s="1" customFormat="1" x14ac:dyDescent="0.25">
      <c r="K1710" s="24"/>
    </row>
    <row r="1711" spans="11:11" s="1" customFormat="1" x14ac:dyDescent="0.25">
      <c r="K1711" s="24"/>
    </row>
    <row r="1712" spans="11:11" s="1" customFormat="1" x14ac:dyDescent="0.25">
      <c r="K1712" s="24"/>
    </row>
    <row r="1713" spans="11:11" s="1" customFormat="1" x14ac:dyDescent="0.25">
      <c r="K1713" s="24"/>
    </row>
    <row r="1714" spans="11:11" s="1" customFormat="1" x14ac:dyDescent="0.25">
      <c r="K1714" s="24"/>
    </row>
    <row r="1715" spans="11:11" s="1" customFormat="1" x14ac:dyDescent="0.25">
      <c r="K1715" s="24"/>
    </row>
    <row r="1716" spans="11:11" s="1" customFormat="1" x14ac:dyDescent="0.25">
      <c r="K1716" s="24"/>
    </row>
    <row r="1717" spans="11:11" s="1" customFormat="1" x14ac:dyDescent="0.25">
      <c r="K1717" s="24"/>
    </row>
    <row r="1718" spans="11:11" s="1" customFormat="1" x14ac:dyDescent="0.25">
      <c r="K1718" s="24"/>
    </row>
    <row r="1719" spans="11:11" s="1" customFormat="1" x14ac:dyDescent="0.25">
      <c r="K1719" s="24"/>
    </row>
    <row r="1720" spans="11:11" s="1" customFormat="1" x14ac:dyDescent="0.25">
      <c r="K1720" s="24"/>
    </row>
    <row r="1721" spans="11:11" s="1" customFormat="1" x14ac:dyDescent="0.25">
      <c r="K1721" s="24"/>
    </row>
    <row r="1722" spans="11:11" s="1" customFormat="1" x14ac:dyDescent="0.25">
      <c r="K1722" s="24"/>
    </row>
    <row r="1723" spans="11:11" s="1" customFormat="1" x14ac:dyDescent="0.25">
      <c r="K1723" s="24"/>
    </row>
    <row r="1724" spans="11:11" s="1" customFormat="1" x14ac:dyDescent="0.25">
      <c r="K1724" s="24"/>
    </row>
    <row r="1725" spans="11:11" s="1" customFormat="1" x14ac:dyDescent="0.25">
      <c r="K1725" s="24"/>
    </row>
    <row r="1726" spans="11:11" s="1" customFormat="1" x14ac:dyDescent="0.25">
      <c r="K1726" s="24"/>
    </row>
    <row r="1727" spans="11:11" s="1" customFormat="1" x14ac:dyDescent="0.25">
      <c r="K1727" s="24"/>
    </row>
    <row r="1728" spans="11:11" s="1" customFormat="1" x14ac:dyDescent="0.25">
      <c r="K1728" s="24"/>
    </row>
    <row r="1729" spans="11:11" s="1" customFormat="1" x14ac:dyDescent="0.25">
      <c r="K1729" s="24"/>
    </row>
    <row r="1730" spans="11:11" s="1" customFormat="1" x14ac:dyDescent="0.25">
      <c r="K1730" s="24"/>
    </row>
    <row r="1731" spans="11:11" s="1" customFormat="1" x14ac:dyDescent="0.25">
      <c r="K1731" s="24"/>
    </row>
    <row r="1732" spans="11:11" s="1" customFormat="1" x14ac:dyDescent="0.25">
      <c r="K1732" s="24"/>
    </row>
    <row r="1733" spans="11:11" s="1" customFormat="1" x14ac:dyDescent="0.25">
      <c r="K1733" s="24"/>
    </row>
    <row r="1734" spans="11:11" s="1" customFormat="1" x14ac:dyDescent="0.25">
      <c r="K1734" s="24"/>
    </row>
    <row r="1735" spans="11:11" s="1" customFormat="1" x14ac:dyDescent="0.25">
      <c r="K1735" s="24"/>
    </row>
    <row r="1736" spans="11:11" s="1" customFormat="1" x14ac:dyDescent="0.25">
      <c r="K1736" s="24"/>
    </row>
    <row r="1737" spans="11:11" s="1" customFormat="1" x14ac:dyDescent="0.25">
      <c r="K1737" s="24"/>
    </row>
    <row r="1738" spans="11:11" s="1" customFormat="1" x14ac:dyDescent="0.25">
      <c r="K1738" s="24"/>
    </row>
    <row r="1739" spans="11:11" s="1" customFormat="1" x14ac:dyDescent="0.25">
      <c r="K1739" s="24"/>
    </row>
    <row r="1740" spans="11:11" s="1" customFormat="1" x14ac:dyDescent="0.25">
      <c r="K1740" s="24"/>
    </row>
    <row r="1741" spans="11:11" s="1" customFormat="1" x14ac:dyDescent="0.25">
      <c r="K1741" s="24"/>
    </row>
    <row r="1742" spans="11:11" s="1" customFormat="1" x14ac:dyDescent="0.25">
      <c r="K1742" s="24"/>
    </row>
    <row r="1743" spans="11:11" s="1" customFormat="1" x14ac:dyDescent="0.25">
      <c r="K1743" s="24"/>
    </row>
    <row r="1744" spans="11:11" s="1" customFormat="1" x14ac:dyDescent="0.25">
      <c r="K1744" s="24"/>
    </row>
    <row r="1745" spans="11:11" s="1" customFormat="1" x14ac:dyDescent="0.25">
      <c r="K1745" s="24"/>
    </row>
    <row r="1746" spans="11:11" s="1" customFormat="1" x14ac:dyDescent="0.25">
      <c r="K1746" s="24"/>
    </row>
    <row r="1747" spans="11:11" s="1" customFormat="1" x14ac:dyDescent="0.25">
      <c r="K1747" s="24"/>
    </row>
    <row r="1748" spans="11:11" s="1" customFormat="1" x14ac:dyDescent="0.25">
      <c r="K1748" s="24"/>
    </row>
    <row r="1749" spans="11:11" s="1" customFormat="1" x14ac:dyDescent="0.25">
      <c r="K1749" s="24"/>
    </row>
    <row r="1750" spans="11:11" s="1" customFormat="1" x14ac:dyDescent="0.25">
      <c r="K1750" s="24"/>
    </row>
    <row r="1751" spans="11:11" s="1" customFormat="1" x14ac:dyDescent="0.25">
      <c r="K1751" s="24"/>
    </row>
    <row r="1752" spans="11:11" s="1" customFormat="1" x14ac:dyDescent="0.25">
      <c r="K1752" s="24"/>
    </row>
    <row r="1753" spans="11:11" s="1" customFormat="1" x14ac:dyDescent="0.25">
      <c r="K1753" s="24"/>
    </row>
    <row r="1754" spans="11:11" s="1" customFormat="1" x14ac:dyDescent="0.25">
      <c r="K1754" s="24"/>
    </row>
    <row r="1755" spans="11:11" s="1" customFormat="1" x14ac:dyDescent="0.25">
      <c r="K1755" s="24"/>
    </row>
    <row r="1756" spans="11:11" s="1" customFormat="1" x14ac:dyDescent="0.25">
      <c r="K1756" s="24"/>
    </row>
    <row r="1757" spans="11:11" s="1" customFormat="1" x14ac:dyDescent="0.25">
      <c r="K1757" s="24"/>
    </row>
    <row r="1758" spans="11:11" s="1" customFormat="1" x14ac:dyDescent="0.25">
      <c r="K1758" s="24"/>
    </row>
    <row r="1759" spans="11:11" s="1" customFormat="1" x14ac:dyDescent="0.25">
      <c r="K1759" s="24"/>
    </row>
    <row r="1760" spans="11:11" s="1" customFormat="1" x14ac:dyDescent="0.25">
      <c r="K1760" s="24"/>
    </row>
    <row r="1761" spans="11:11" s="1" customFormat="1" x14ac:dyDescent="0.25">
      <c r="K1761" s="24"/>
    </row>
    <row r="1762" spans="11:11" s="1" customFormat="1" x14ac:dyDescent="0.25">
      <c r="K1762" s="24"/>
    </row>
    <row r="1763" spans="11:11" s="1" customFormat="1" x14ac:dyDescent="0.25">
      <c r="K1763" s="24"/>
    </row>
    <row r="1764" spans="11:11" s="1" customFormat="1" x14ac:dyDescent="0.25">
      <c r="K1764" s="24"/>
    </row>
    <row r="1765" spans="11:11" s="1" customFormat="1" x14ac:dyDescent="0.25">
      <c r="K1765" s="24"/>
    </row>
    <row r="1766" spans="11:11" s="1" customFormat="1" x14ac:dyDescent="0.25">
      <c r="K1766" s="24"/>
    </row>
    <row r="1767" spans="11:11" s="1" customFormat="1" x14ac:dyDescent="0.25">
      <c r="K1767" s="24"/>
    </row>
    <row r="1768" spans="11:11" s="1" customFormat="1" x14ac:dyDescent="0.25">
      <c r="K1768" s="24"/>
    </row>
    <row r="1769" spans="11:11" s="1" customFormat="1" x14ac:dyDescent="0.25">
      <c r="K1769" s="24"/>
    </row>
    <row r="1770" spans="11:11" s="1" customFormat="1" x14ac:dyDescent="0.25">
      <c r="K1770" s="24"/>
    </row>
    <row r="1771" spans="11:11" s="1" customFormat="1" x14ac:dyDescent="0.25">
      <c r="K1771" s="24"/>
    </row>
    <row r="1772" spans="11:11" s="1" customFormat="1" x14ac:dyDescent="0.25">
      <c r="K1772" s="24"/>
    </row>
    <row r="1773" spans="11:11" s="1" customFormat="1" x14ac:dyDescent="0.25">
      <c r="K1773" s="24"/>
    </row>
    <row r="1774" spans="11:11" s="1" customFormat="1" x14ac:dyDescent="0.25">
      <c r="K1774" s="24"/>
    </row>
    <row r="1775" spans="11:11" s="1" customFormat="1" x14ac:dyDescent="0.25">
      <c r="K1775" s="24"/>
    </row>
    <row r="1776" spans="11:11" s="1" customFormat="1" x14ac:dyDescent="0.25">
      <c r="K1776" s="24"/>
    </row>
    <row r="1777" spans="11:11" s="1" customFormat="1" x14ac:dyDescent="0.25">
      <c r="K1777" s="24"/>
    </row>
    <row r="1778" spans="11:11" s="1" customFormat="1" x14ac:dyDescent="0.25">
      <c r="K1778" s="24"/>
    </row>
    <row r="1779" spans="11:11" s="1" customFormat="1" x14ac:dyDescent="0.25">
      <c r="K1779" s="24"/>
    </row>
    <row r="1780" spans="11:11" s="1" customFormat="1" x14ac:dyDescent="0.25">
      <c r="K1780" s="24"/>
    </row>
    <row r="1781" spans="11:11" s="1" customFormat="1" x14ac:dyDescent="0.25">
      <c r="K1781" s="24"/>
    </row>
    <row r="1782" spans="11:11" s="1" customFormat="1" x14ac:dyDescent="0.25">
      <c r="K1782" s="24"/>
    </row>
    <row r="1783" spans="11:11" s="1" customFormat="1" x14ac:dyDescent="0.25">
      <c r="K1783" s="24"/>
    </row>
    <row r="1784" spans="11:11" s="1" customFormat="1" x14ac:dyDescent="0.25">
      <c r="K1784" s="24"/>
    </row>
    <row r="1785" spans="11:11" s="1" customFormat="1" x14ac:dyDescent="0.25">
      <c r="K1785" s="24"/>
    </row>
    <row r="1786" spans="11:11" s="1" customFormat="1" x14ac:dyDescent="0.25">
      <c r="K1786" s="24"/>
    </row>
    <row r="1787" spans="11:11" s="1" customFormat="1" x14ac:dyDescent="0.25">
      <c r="K1787" s="24"/>
    </row>
    <row r="1788" spans="11:11" s="1" customFormat="1" x14ac:dyDescent="0.25">
      <c r="K1788" s="24"/>
    </row>
    <row r="1789" spans="11:11" s="1" customFormat="1" x14ac:dyDescent="0.25">
      <c r="K1789" s="24"/>
    </row>
    <row r="1790" spans="11:11" s="1" customFormat="1" x14ac:dyDescent="0.25">
      <c r="K1790" s="24"/>
    </row>
    <row r="1791" spans="11:11" s="1" customFormat="1" x14ac:dyDescent="0.25">
      <c r="K1791" s="24"/>
    </row>
    <row r="1792" spans="11:11" s="1" customFormat="1" x14ac:dyDescent="0.25">
      <c r="K1792" s="24"/>
    </row>
    <row r="1793" spans="11:11" s="1" customFormat="1" x14ac:dyDescent="0.25">
      <c r="K1793" s="24"/>
    </row>
    <row r="1794" spans="11:11" s="1" customFormat="1" x14ac:dyDescent="0.25">
      <c r="K1794" s="24"/>
    </row>
    <row r="1795" spans="11:11" s="1" customFormat="1" x14ac:dyDescent="0.25">
      <c r="K1795" s="24"/>
    </row>
    <row r="1796" spans="11:11" s="1" customFormat="1" x14ac:dyDescent="0.25">
      <c r="K1796" s="24"/>
    </row>
    <row r="1797" spans="11:11" s="1" customFormat="1" x14ac:dyDescent="0.25">
      <c r="K1797" s="24"/>
    </row>
    <row r="1798" spans="11:11" s="1" customFormat="1" x14ac:dyDescent="0.25">
      <c r="K1798" s="24"/>
    </row>
    <row r="1799" spans="11:11" s="1" customFormat="1" x14ac:dyDescent="0.25">
      <c r="K1799" s="24"/>
    </row>
    <row r="1800" spans="11:11" s="1" customFormat="1" x14ac:dyDescent="0.25">
      <c r="K1800" s="24"/>
    </row>
    <row r="1801" spans="11:11" s="1" customFormat="1" x14ac:dyDescent="0.25">
      <c r="K1801" s="24"/>
    </row>
    <row r="1802" spans="11:11" s="1" customFormat="1" x14ac:dyDescent="0.25">
      <c r="K1802" s="24"/>
    </row>
    <row r="1803" spans="11:11" s="1" customFormat="1" x14ac:dyDescent="0.25">
      <c r="K1803" s="24"/>
    </row>
    <row r="1804" spans="11:11" s="1" customFormat="1" x14ac:dyDescent="0.25">
      <c r="K1804" s="24"/>
    </row>
    <row r="1805" spans="11:11" s="1" customFormat="1" x14ac:dyDescent="0.25">
      <c r="K1805" s="24"/>
    </row>
    <row r="1806" spans="11:11" s="1" customFormat="1" x14ac:dyDescent="0.25">
      <c r="K1806" s="24"/>
    </row>
    <row r="1807" spans="11:11" s="1" customFormat="1" x14ac:dyDescent="0.25">
      <c r="K1807" s="24"/>
    </row>
    <row r="1808" spans="11:11" s="1" customFormat="1" x14ac:dyDescent="0.25">
      <c r="K1808" s="24"/>
    </row>
    <row r="1809" spans="11:11" s="1" customFormat="1" x14ac:dyDescent="0.25">
      <c r="K1809" s="24"/>
    </row>
    <row r="1810" spans="11:11" s="1" customFormat="1" x14ac:dyDescent="0.25">
      <c r="K1810" s="24"/>
    </row>
    <row r="1811" spans="11:11" s="1" customFormat="1" x14ac:dyDescent="0.25">
      <c r="K1811" s="24"/>
    </row>
    <row r="1812" spans="11:11" s="1" customFormat="1" x14ac:dyDescent="0.25">
      <c r="K1812" s="24"/>
    </row>
    <row r="1813" spans="11:11" s="1" customFormat="1" x14ac:dyDescent="0.25">
      <c r="K1813" s="24"/>
    </row>
    <row r="1814" spans="11:11" s="1" customFormat="1" x14ac:dyDescent="0.25">
      <c r="K1814" s="24"/>
    </row>
    <row r="1815" spans="11:11" s="1" customFormat="1" x14ac:dyDescent="0.25">
      <c r="K1815" s="24"/>
    </row>
    <row r="1816" spans="11:11" s="1" customFormat="1" x14ac:dyDescent="0.25">
      <c r="K1816" s="24"/>
    </row>
    <row r="1817" spans="11:11" s="1" customFormat="1" x14ac:dyDescent="0.25">
      <c r="K1817" s="24"/>
    </row>
    <row r="1818" spans="11:11" s="1" customFormat="1" x14ac:dyDescent="0.25">
      <c r="K1818" s="24"/>
    </row>
    <row r="1819" spans="11:11" s="1" customFormat="1" x14ac:dyDescent="0.25">
      <c r="K1819" s="24"/>
    </row>
    <row r="1820" spans="11:11" s="1" customFormat="1" x14ac:dyDescent="0.25">
      <c r="K1820" s="24"/>
    </row>
    <row r="1821" spans="11:11" s="1" customFormat="1" x14ac:dyDescent="0.25">
      <c r="K1821" s="24"/>
    </row>
    <row r="1822" spans="11:11" s="1" customFormat="1" x14ac:dyDescent="0.25">
      <c r="K1822" s="24"/>
    </row>
    <row r="1823" spans="11:11" s="1" customFormat="1" x14ac:dyDescent="0.25">
      <c r="K1823" s="24"/>
    </row>
    <row r="1824" spans="11:11" s="1" customFormat="1" x14ac:dyDescent="0.25">
      <c r="K1824" s="24"/>
    </row>
    <row r="1825" spans="11:11" s="1" customFormat="1" x14ac:dyDescent="0.25">
      <c r="K1825" s="24"/>
    </row>
    <row r="1826" spans="11:11" s="1" customFormat="1" x14ac:dyDescent="0.25">
      <c r="K1826" s="24"/>
    </row>
    <row r="1827" spans="11:11" s="1" customFormat="1" x14ac:dyDescent="0.25">
      <c r="K1827" s="24"/>
    </row>
    <row r="1828" spans="11:11" s="1" customFormat="1" x14ac:dyDescent="0.25">
      <c r="K1828" s="24"/>
    </row>
    <row r="1829" spans="11:11" s="1" customFormat="1" x14ac:dyDescent="0.25">
      <c r="K1829" s="24"/>
    </row>
    <row r="1830" spans="11:11" s="1" customFormat="1" x14ac:dyDescent="0.25">
      <c r="K1830" s="24"/>
    </row>
    <row r="1831" spans="11:11" s="1" customFormat="1" x14ac:dyDescent="0.25">
      <c r="K1831" s="24"/>
    </row>
    <row r="1832" spans="11:11" s="1" customFormat="1" x14ac:dyDescent="0.25">
      <c r="K1832" s="24"/>
    </row>
    <row r="1833" spans="11:11" s="1" customFormat="1" x14ac:dyDescent="0.25">
      <c r="K1833" s="24"/>
    </row>
    <row r="1834" spans="11:11" s="1" customFormat="1" x14ac:dyDescent="0.25">
      <c r="K1834" s="24"/>
    </row>
    <row r="1835" spans="11:11" s="1" customFormat="1" x14ac:dyDescent="0.25">
      <c r="K1835" s="24"/>
    </row>
    <row r="1836" spans="11:11" s="1" customFormat="1" x14ac:dyDescent="0.25">
      <c r="K1836" s="24"/>
    </row>
    <row r="1837" spans="11:11" s="1" customFormat="1" x14ac:dyDescent="0.25">
      <c r="K1837" s="24"/>
    </row>
    <row r="1838" spans="11:11" s="1" customFormat="1" x14ac:dyDescent="0.25">
      <c r="K1838" s="24"/>
    </row>
    <row r="1839" spans="11:11" s="1" customFormat="1" x14ac:dyDescent="0.25">
      <c r="K1839" s="24"/>
    </row>
    <row r="1840" spans="11:11" s="1" customFormat="1" x14ac:dyDescent="0.25">
      <c r="K1840" s="24"/>
    </row>
    <row r="1841" spans="11:11" s="1" customFormat="1" x14ac:dyDescent="0.25">
      <c r="K1841" s="24"/>
    </row>
    <row r="1842" spans="11:11" s="1" customFormat="1" x14ac:dyDescent="0.25">
      <c r="K1842" s="24"/>
    </row>
    <row r="1843" spans="11:11" s="1" customFormat="1" x14ac:dyDescent="0.25">
      <c r="K1843" s="24"/>
    </row>
    <row r="1844" spans="11:11" s="1" customFormat="1" x14ac:dyDescent="0.25">
      <c r="K1844" s="24"/>
    </row>
    <row r="1845" spans="11:11" s="1" customFormat="1" x14ac:dyDescent="0.25">
      <c r="K1845" s="24"/>
    </row>
    <row r="1846" spans="11:11" s="1" customFormat="1" x14ac:dyDescent="0.25">
      <c r="K1846" s="24"/>
    </row>
    <row r="1847" spans="11:11" s="1" customFormat="1" x14ac:dyDescent="0.25">
      <c r="K1847" s="24"/>
    </row>
    <row r="1848" spans="11:11" s="1" customFormat="1" x14ac:dyDescent="0.25">
      <c r="K1848" s="24"/>
    </row>
    <row r="1849" spans="11:11" s="1" customFormat="1" x14ac:dyDescent="0.25">
      <c r="K1849" s="24"/>
    </row>
    <row r="1850" spans="11:11" s="1" customFormat="1" x14ac:dyDescent="0.25">
      <c r="K1850" s="24"/>
    </row>
    <row r="1851" spans="11:11" s="1" customFormat="1" x14ac:dyDescent="0.25">
      <c r="K1851" s="24"/>
    </row>
    <row r="1852" spans="11:11" s="1" customFormat="1" x14ac:dyDescent="0.25">
      <c r="K1852" s="24"/>
    </row>
    <row r="1853" spans="11:11" s="1" customFormat="1" x14ac:dyDescent="0.25">
      <c r="K1853" s="24"/>
    </row>
    <row r="1854" spans="11:11" s="1" customFormat="1" x14ac:dyDescent="0.25">
      <c r="K1854" s="24"/>
    </row>
    <row r="1855" spans="11:11" s="1" customFormat="1" x14ac:dyDescent="0.25">
      <c r="K1855" s="24"/>
    </row>
    <row r="1856" spans="11:11" s="1" customFormat="1" x14ac:dyDescent="0.25">
      <c r="K1856" s="24"/>
    </row>
    <row r="1857" spans="11:11" s="1" customFormat="1" x14ac:dyDescent="0.25">
      <c r="K1857" s="24"/>
    </row>
    <row r="1858" spans="11:11" s="1" customFormat="1" x14ac:dyDescent="0.25">
      <c r="K1858" s="24"/>
    </row>
    <row r="1859" spans="11:11" s="1" customFormat="1" x14ac:dyDescent="0.25">
      <c r="K1859" s="24"/>
    </row>
    <row r="1860" spans="11:11" s="1" customFormat="1" x14ac:dyDescent="0.25">
      <c r="K1860" s="24"/>
    </row>
    <row r="1861" spans="11:11" s="1" customFormat="1" x14ac:dyDescent="0.25">
      <c r="K1861" s="24"/>
    </row>
    <row r="1862" spans="11:11" s="1" customFormat="1" x14ac:dyDescent="0.25">
      <c r="K1862" s="24"/>
    </row>
    <row r="1863" spans="11:11" s="1" customFormat="1" x14ac:dyDescent="0.25">
      <c r="K1863" s="24"/>
    </row>
    <row r="1864" spans="11:11" s="1" customFormat="1" x14ac:dyDescent="0.25">
      <c r="K1864" s="24"/>
    </row>
    <row r="1865" spans="11:11" s="1" customFormat="1" x14ac:dyDescent="0.25">
      <c r="K1865" s="24"/>
    </row>
    <row r="1866" spans="11:11" s="1" customFormat="1" x14ac:dyDescent="0.25">
      <c r="K1866" s="24"/>
    </row>
    <row r="1867" spans="11:11" s="1" customFormat="1" x14ac:dyDescent="0.25">
      <c r="K1867" s="24"/>
    </row>
    <row r="1868" spans="11:11" s="1" customFormat="1" x14ac:dyDescent="0.25">
      <c r="K1868" s="24"/>
    </row>
    <row r="1869" spans="11:11" s="1" customFormat="1" x14ac:dyDescent="0.25">
      <c r="K1869" s="24"/>
    </row>
    <row r="1870" spans="11:11" s="1" customFormat="1" x14ac:dyDescent="0.25">
      <c r="K1870" s="24"/>
    </row>
    <row r="1871" spans="11:11" s="1" customFormat="1" x14ac:dyDescent="0.25">
      <c r="K1871" s="24"/>
    </row>
    <row r="1872" spans="11:11" s="1" customFormat="1" x14ac:dyDescent="0.25">
      <c r="K1872" s="24"/>
    </row>
    <row r="1873" spans="11:11" s="1" customFormat="1" x14ac:dyDescent="0.25">
      <c r="K1873" s="24"/>
    </row>
    <row r="1874" spans="11:11" s="1" customFormat="1" x14ac:dyDescent="0.25">
      <c r="K1874" s="24"/>
    </row>
    <row r="1875" spans="11:11" s="1" customFormat="1" x14ac:dyDescent="0.25">
      <c r="K1875" s="24"/>
    </row>
    <row r="1876" spans="11:11" s="1" customFormat="1" x14ac:dyDescent="0.25">
      <c r="K1876" s="24"/>
    </row>
    <row r="1877" spans="11:11" s="1" customFormat="1" x14ac:dyDescent="0.25">
      <c r="K1877" s="24"/>
    </row>
    <row r="1878" spans="11:11" s="1" customFormat="1" x14ac:dyDescent="0.25">
      <c r="K1878" s="24"/>
    </row>
    <row r="1879" spans="11:11" s="1" customFormat="1" x14ac:dyDescent="0.25">
      <c r="K1879" s="24"/>
    </row>
    <row r="1880" spans="11:11" s="1" customFormat="1" x14ac:dyDescent="0.25">
      <c r="K1880" s="24"/>
    </row>
    <row r="1881" spans="11:11" s="1" customFormat="1" x14ac:dyDescent="0.25">
      <c r="K1881" s="24"/>
    </row>
    <row r="1882" spans="11:11" s="1" customFormat="1" x14ac:dyDescent="0.25">
      <c r="K1882" s="24"/>
    </row>
    <row r="1883" spans="11:11" s="1" customFormat="1" x14ac:dyDescent="0.25">
      <c r="K1883" s="24"/>
    </row>
    <row r="1884" spans="11:11" s="1" customFormat="1" x14ac:dyDescent="0.25">
      <c r="K1884" s="24"/>
    </row>
    <row r="1885" spans="11:11" s="1" customFormat="1" x14ac:dyDescent="0.25">
      <c r="K1885" s="24"/>
    </row>
    <row r="1886" spans="11:11" s="1" customFormat="1" x14ac:dyDescent="0.25">
      <c r="K1886" s="24"/>
    </row>
    <row r="1887" spans="11:11" s="1" customFormat="1" x14ac:dyDescent="0.25">
      <c r="K1887" s="24"/>
    </row>
    <row r="1888" spans="11:11" s="1" customFormat="1" x14ac:dyDescent="0.25">
      <c r="K1888" s="24"/>
    </row>
    <row r="1889" spans="11:11" s="1" customFormat="1" x14ac:dyDescent="0.25">
      <c r="K1889" s="24"/>
    </row>
    <row r="1890" spans="11:11" s="1" customFormat="1" x14ac:dyDescent="0.25">
      <c r="K1890" s="24"/>
    </row>
    <row r="1891" spans="11:11" s="1" customFormat="1" x14ac:dyDescent="0.25">
      <c r="K1891" s="24"/>
    </row>
    <row r="1892" spans="11:11" s="1" customFormat="1" x14ac:dyDescent="0.25">
      <c r="K1892" s="24"/>
    </row>
    <row r="1893" spans="11:11" s="1" customFormat="1" x14ac:dyDescent="0.25">
      <c r="K1893" s="24"/>
    </row>
    <row r="1894" spans="11:11" s="1" customFormat="1" x14ac:dyDescent="0.25">
      <c r="K1894" s="24"/>
    </row>
    <row r="1895" spans="11:11" s="1" customFormat="1" x14ac:dyDescent="0.25">
      <c r="K1895" s="24"/>
    </row>
    <row r="1896" spans="11:11" s="1" customFormat="1" x14ac:dyDescent="0.25">
      <c r="K1896" s="24"/>
    </row>
    <row r="1897" spans="11:11" s="1" customFormat="1" x14ac:dyDescent="0.25">
      <c r="K1897" s="24"/>
    </row>
    <row r="1898" spans="11:11" s="1" customFormat="1" x14ac:dyDescent="0.25">
      <c r="K1898" s="24"/>
    </row>
    <row r="1899" spans="11:11" s="1" customFormat="1" x14ac:dyDescent="0.25">
      <c r="K1899" s="24"/>
    </row>
    <row r="1900" spans="11:11" s="1" customFormat="1" x14ac:dyDescent="0.25">
      <c r="K1900" s="24"/>
    </row>
    <row r="1901" spans="11:11" s="1" customFormat="1" x14ac:dyDescent="0.25">
      <c r="K1901" s="24"/>
    </row>
    <row r="1902" spans="11:11" s="1" customFormat="1" x14ac:dyDescent="0.25">
      <c r="K1902" s="24"/>
    </row>
    <row r="1903" spans="11:11" s="1" customFormat="1" x14ac:dyDescent="0.25">
      <c r="K1903" s="24"/>
    </row>
    <row r="1904" spans="11:11" s="1" customFormat="1" x14ac:dyDescent="0.25">
      <c r="K1904" s="24"/>
    </row>
    <row r="1905" spans="11:11" s="1" customFormat="1" x14ac:dyDescent="0.25">
      <c r="K1905" s="24"/>
    </row>
    <row r="1906" spans="11:11" s="1" customFormat="1" x14ac:dyDescent="0.25">
      <c r="K1906" s="24"/>
    </row>
    <row r="1907" spans="11:11" s="1" customFormat="1" x14ac:dyDescent="0.25">
      <c r="K1907" s="24"/>
    </row>
    <row r="1908" spans="11:11" s="1" customFormat="1" x14ac:dyDescent="0.25">
      <c r="K1908" s="24"/>
    </row>
    <row r="1909" spans="11:11" s="1" customFormat="1" x14ac:dyDescent="0.25">
      <c r="K1909" s="24"/>
    </row>
    <row r="1910" spans="11:11" s="1" customFormat="1" x14ac:dyDescent="0.25">
      <c r="K1910" s="24"/>
    </row>
    <row r="1911" spans="11:11" s="1" customFormat="1" x14ac:dyDescent="0.25">
      <c r="K1911" s="24"/>
    </row>
    <row r="1912" spans="11:11" s="1" customFormat="1" x14ac:dyDescent="0.25">
      <c r="K1912" s="24"/>
    </row>
    <row r="1913" spans="11:11" s="1" customFormat="1" x14ac:dyDescent="0.25">
      <c r="K1913" s="24"/>
    </row>
    <row r="1914" spans="11:11" s="1" customFormat="1" x14ac:dyDescent="0.25">
      <c r="K1914" s="24"/>
    </row>
    <row r="1915" spans="11:11" s="1" customFormat="1" x14ac:dyDescent="0.25">
      <c r="K1915" s="24"/>
    </row>
    <row r="1916" spans="11:11" s="1" customFormat="1" x14ac:dyDescent="0.25">
      <c r="K1916" s="24"/>
    </row>
    <row r="1917" spans="11:11" s="1" customFormat="1" x14ac:dyDescent="0.25">
      <c r="K1917" s="24"/>
    </row>
    <row r="1918" spans="11:11" s="1" customFormat="1" x14ac:dyDescent="0.25">
      <c r="K1918" s="24"/>
    </row>
    <row r="1919" spans="11:11" s="1" customFormat="1" x14ac:dyDescent="0.25">
      <c r="K1919" s="24"/>
    </row>
    <row r="1920" spans="11:11" s="1" customFormat="1" x14ac:dyDescent="0.25">
      <c r="K1920" s="24"/>
    </row>
    <row r="1921" spans="11:11" s="1" customFormat="1" x14ac:dyDescent="0.25">
      <c r="K1921" s="24"/>
    </row>
    <row r="1922" spans="11:11" s="1" customFormat="1" x14ac:dyDescent="0.25">
      <c r="K1922" s="24"/>
    </row>
    <row r="1923" spans="11:11" s="1" customFormat="1" x14ac:dyDescent="0.25">
      <c r="K1923" s="24"/>
    </row>
    <row r="1924" spans="11:11" s="1" customFormat="1" x14ac:dyDescent="0.25">
      <c r="K1924" s="24"/>
    </row>
    <row r="1925" spans="11:11" s="1" customFormat="1" x14ac:dyDescent="0.25">
      <c r="K1925" s="24"/>
    </row>
    <row r="1926" spans="11:11" s="1" customFormat="1" x14ac:dyDescent="0.25">
      <c r="K1926" s="24"/>
    </row>
    <row r="1927" spans="11:11" s="1" customFormat="1" x14ac:dyDescent="0.25">
      <c r="K1927" s="24"/>
    </row>
    <row r="1928" spans="11:11" s="1" customFormat="1" x14ac:dyDescent="0.25">
      <c r="K1928" s="24"/>
    </row>
    <row r="1929" spans="11:11" s="1" customFormat="1" x14ac:dyDescent="0.25">
      <c r="K1929" s="24"/>
    </row>
    <row r="1930" spans="11:11" s="1" customFormat="1" x14ac:dyDescent="0.25">
      <c r="K1930" s="24"/>
    </row>
    <row r="1931" spans="11:11" s="1" customFormat="1" x14ac:dyDescent="0.25">
      <c r="K1931" s="24"/>
    </row>
    <row r="1932" spans="11:11" s="1" customFormat="1" x14ac:dyDescent="0.25">
      <c r="K1932" s="24"/>
    </row>
    <row r="1933" spans="11:11" s="1" customFormat="1" x14ac:dyDescent="0.25">
      <c r="K1933" s="24"/>
    </row>
    <row r="1934" spans="11:11" s="1" customFormat="1" x14ac:dyDescent="0.25">
      <c r="K1934" s="24"/>
    </row>
    <row r="1935" spans="11:11" s="1" customFormat="1" x14ac:dyDescent="0.25">
      <c r="K1935" s="24"/>
    </row>
    <row r="1936" spans="11:11" s="1" customFormat="1" x14ac:dyDescent="0.25">
      <c r="K1936" s="24"/>
    </row>
    <row r="1937" spans="11:11" s="1" customFormat="1" x14ac:dyDescent="0.25">
      <c r="K1937" s="24"/>
    </row>
    <row r="1938" spans="11:11" s="1" customFormat="1" x14ac:dyDescent="0.25">
      <c r="K1938" s="24"/>
    </row>
    <row r="1939" spans="11:11" s="1" customFormat="1" x14ac:dyDescent="0.25">
      <c r="K1939" s="24"/>
    </row>
    <row r="1940" spans="11:11" s="1" customFormat="1" x14ac:dyDescent="0.25">
      <c r="K1940" s="24"/>
    </row>
    <row r="1941" spans="11:11" s="1" customFormat="1" x14ac:dyDescent="0.25">
      <c r="K1941" s="24"/>
    </row>
    <row r="1942" spans="11:11" s="1" customFormat="1" x14ac:dyDescent="0.25">
      <c r="K1942" s="24"/>
    </row>
    <row r="1943" spans="11:11" s="1" customFormat="1" x14ac:dyDescent="0.25">
      <c r="K1943" s="24"/>
    </row>
    <row r="1944" spans="11:11" s="1" customFormat="1" x14ac:dyDescent="0.25">
      <c r="K1944" s="24"/>
    </row>
    <row r="1945" spans="11:11" s="1" customFormat="1" x14ac:dyDescent="0.25">
      <c r="K1945" s="24"/>
    </row>
    <row r="1946" spans="11:11" s="1" customFormat="1" x14ac:dyDescent="0.25">
      <c r="K1946" s="24"/>
    </row>
    <row r="1947" spans="11:11" s="1" customFormat="1" x14ac:dyDescent="0.25">
      <c r="K1947" s="24"/>
    </row>
    <row r="1948" spans="11:11" s="1" customFormat="1" x14ac:dyDescent="0.25">
      <c r="K1948" s="24"/>
    </row>
    <row r="1949" spans="11:11" s="1" customFormat="1" x14ac:dyDescent="0.25">
      <c r="K1949" s="24"/>
    </row>
    <row r="1950" spans="11:11" s="1" customFormat="1" x14ac:dyDescent="0.25">
      <c r="K1950" s="24"/>
    </row>
    <row r="1951" spans="11:11" s="1" customFormat="1" x14ac:dyDescent="0.25">
      <c r="K1951" s="24"/>
    </row>
    <row r="1952" spans="11:11" s="1" customFormat="1" x14ac:dyDescent="0.25">
      <c r="K1952" s="24"/>
    </row>
    <row r="1953" spans="11:11" s="1" customFormat="1" x14ac:dyDescent="0.25">
      <c r="K1953" s="24"/>
    </row>
    <row r="1954" spans="11:11" s="1" customFormat="1" x14ac:dyDescent="0.25">
      <c r="K1954" s="24"/>
    </row>
    <row r="1955" spans="11:11" s="1" customFormat="1" x14ac:dyDescent="0.25">
      <c r="K1955" s="24"/>
    </row>
    <row r="1956" spans="11:11" s="1" customFormat="1" x14ac:dyDescent="0.25">
      <c r="K1956" s="24"/>
    </row>
    <row r="1957" spans="11:11" s="1" customFormat="1" x14ac:dyDescent="0.25">
      <c r="K1957" s="24"/>
    </row>
    <row r="1958" spans="11:11" s="1" customFormat="1" x14ac:dyDescent="0.25">
      <c r="K1958" s="24"/>
    </row>
    <row r="1959" spans="11:11" s="1" customFormat="1" x14ac:dyDescent="0.25">
      <c r="K1959" s="24"/>
    </row>
    <row r="1960" spans="11:11" s="1" customFormat="1" x14ac:dyDescent="0.25">
      <c r="K1960" s="24"/>
    </row>
    <row r="1961" spans="11:11" s="1" customFormat="1" x14ac:dyDescent="0.25">
      <c r="K1961" s="24"/>
    </row>
    <row r="1962" spans="11:11" s="1" customFormat="1" x14ac:dyDescent="0.25">
      <c r="K1962" s="24"/>
    </row>
    <row r="1963" spans="11:11" s="1" customFormat="1" x14ac:dyDescent="0.25">
      <c r="K1963" s="24"/>
    </row>
    <row r="1964" spans="11:11" s="1" customFormat="1" x14ac:dyDescent="0.25">
      <c r="K1964" s="24"/>
    </row>
    <row r="1965" spans="11:11" s="1" customFormat="1" x14ac:dyDescent="0.25">
      <c r="K1965" s="24"/>
    </row>
    <row r="1966" spans="11:11" s="1" customFormat="1" x14ac:dyDescent="0.25">
      <c r="K1966" s="24"/>
    </row>
    <row r="1967" spans="11:11" s="1" customFormat="1" x14ac:dyDescent="0.25">
      <c r="K1967" s="24"/>
    </row>
    <row r="1968" spans="11:11" s="1" customFormat="1" x14ac:dyDescent="0.25">
      <c r="K1968" s="24"/>
    </row>
    <row r="1969" spans="11:11" s="1" customFormat="1" x14ac:dyDescent="0.25">
      <c r="K1969" s="24"/>
    </row>
    <row r="1970" spans="11:11" s="1" customFormat="1" x14ac:dyDescent="0.25">
      <c r="K1970" s="24"/>
    </row>
    <row r="1971" spans="11:11" s="1" customFormat="1" x14ac:dyDescent="0.25">
      <c r="K1971" s="24"/>
    </row>
    <row r="1972" spans="11:11" s="1" customFormat="1" x14ac:dyDescent="0.25">
      <c r="K1972" s="24"/>
    </row>
    <row r="1973" spans="11:11" s="1" customFormat="1" x14ac:dyDescent="0.25">
      <c r="K1973" s="24"/>
    </row>
    <row r="1974" spans="11:11" s="1" customFormat="1" x14ac:dyDescent="0.25">
      <c r="K1974" s="24"/>
    </row>
    <row r="1975" spans="11:11" s="1" customFormat="1" x14ac:dyDescent="0.25">
      <c r="K1975" s="24"/>
    </row>
    <row r="1976" spans="11:11" s="1" customFormat="1" x14ac:dyDescent="0.25">
      <c r="K1976" s="24"/>
    </row>
    <row r="1977" spans="11:11" s="1" customFormat="1" x14ac:dyDescent="0.25">
      <c r="K1977" s="24"/>
    </row>
    <row r="1978" spans="11:11" s="1" customFormat="1" x14ac:dyDescent="0.25">
      <c r="K1978" s="24"/>
    </row>
    <row r="1979" spans="11:11" s="1" customFormat="1" x14ac:dyDescent="0.25">
      <c r="K1979" s="24"/>
    </row>
    <row r="1980" spans="11:11" s="1" customFormat="1" x14ac:dyDescent="0.25">
      <c r="K1980" s="24"/>
    </row>
    <row r="1981" spans="11:11" s="1" customFormat="1" x14ac:dyDescent="0.25">
      <c r="K1981" s="24"/>
    </row>
    <row r="1982" spans="11:11" s="1" customFormat="1" x14ac:dyDescent="0.25">
      <c r="K1982" s="24"/>
    </row>
    <row r="1983" spans="11:11" s="1" customFormat="1" x14ac:dyDescent="0.25">
      <c r="K1983" s="24"/>
    </row>
    <row r="1984" spans="11:11" s="1" customFormat="1" x14ac:dyDescent="0.25">
      <c r="K1984" s="24"/>
    </row>
    <row r="1985" spans="11:11" s="1" customFormat="1" x14ac:dyDescent="0.25">
      <c r="K1985" s="24"/>
    </row>
    <row r="1986" spans="11:11" s="1" customFormat="1" x14ac:dyDescent="0.25">
      <c r="K1986" s="24"/>
    </row>
    <row r="1987" spans="11:11" s="1" customFormat="1" x14ac:dyDescent="0.25">
      <c r="K1987" s="24"/>
    </row>
    <row r="1988" spans="11:11" s="1" customFormat="1" x14ac:dyDescent="0.25">
      <c r="K1988" s="24"/>
    </row>
    <row r="1989" spans="11:11" s="1" customFormat="1" x14ac:dyDescent="0.25">
      <c r="K1989" s="24"/>
    </row>
    <row r="1990" spans="11:11" s="1" customFormat="1" x14ac:dyDescent="0.25">
      <c r="K1990" s="24"/>
    </row>
    <row r="1991" spans="11:11" s="1" customFormat="1" x14ac:dyDescent="0.25">
      <c r="K1991" s="24"/>
    </row>
    <row r="1992" spans="11:11" s="1" customFormat="1" x14ac:dyDescent="0.25">
      <c r="K1992" s="24"/>
    </row>
    <row r="1993" spans="11:11" s="1" customFormat="1" x14ac:dyDescent="0.25">
      <c r="K1993" s="24"/>
    </row>
    <row r="1994" spans="11:11" s="1" customFormat="1" x14ac:dyDescent="0.25">
      <c r="K1994" s="24"/>
    </row>
    <row r="1995" spans="11:11" s="1" customFormat="1" x14ac:dyDescent="0.25">
      <c r="K1995" s="24"/>
    </row>
    <row r="1996" spans="11:11" s="1" customFormat="1" x14ac:dyDescent="0.25">
      <c r="K1996" s="24"/>
    </row>
    <row r="1997" spans="11:11" s="1" customFormat="1" x14ac:dyDescent="0.25">
      <c r="K1997" s="24"/>
    </row>
    <row r="1998" spans="11:11" s="1" customFormat="1" x14ac:dyDescent="0.25">
      <c r="K1998" s="24"/>
    </row>
    <row r="1999" spans="11:11" s="1" customFormat="1" x14ac:dyDescent="0.25">
      <c r="K1999" s="24"/>
    </row>
    <row r="2000" spans="11:11" s="1" customFormat="1" x14ac:dyDescent="0.25">
      <c r="K2000" s="24"/>
    </row>
    <row r="2001" spans="11:11" s="1" customFormat="1" x14ac:dyDescent="0.25">
      <c r="K2001" s="24"/>
    </row>
    <row r="2002" spans="11:11" s="1" customFormat="1" x14ac:dyDescent="0.25">
      <c r="K2002" s="24"/>
    </row>
    <row r="2003" spans="11:11" s="1" customFormat="1" x14ac:dyDescent="0.25">
      <c r="K2003" s="24"/>
    </row>
    <row r="2004" spans="11:11" s="1" customFormat="1" x14ac:dyDescent="0.25">
      <c r="K2004" s="24"/>
    </row>
    <row r="2005" spans="11:11" s="1" customFormat="1" x14ac:dyDescent="0.25">
      <c r="K2005" s="24"/>
    </row>
    <row r="2006" spans="11:11" s="1" customFormat="1" x14ac:dyDescent="0.25">
      <c r="K2006" s="24"/>
    </row>
    <row r="2007" spans="11:11" s="1" customFormat="1" x14ac:dyDescent="0.25">
      <c r="K2007" s="24"/>
    </row>
    <row r="2008" spans="11:11" s="1" customFormat="1" x14ac:dyDescent="0.25">
      <c r="K2008" s="24"/>
    </row>
    <row r="2009" spans="11:11" s="1" customFormat="1" x14ac:dyDescent="0.25">
      <c r="K2009" s="24"/>
    </row>
    <row r="2010" spans="11:11" s="1" customFormat="1" x14ac:dyDescent="0.25">
      <c r="K2010" s="24"/>
    </row>
    <row r="2011" spans="11:11" s="1" customFormat="1" x14ac:dyDescent="0.25">
      <c r="K2011" s="24"/>
    </row>
    <row r="2012" spans="11:11" s="1" customFormat="1" x14ac:dyDescent="0.25">
      <c r="K2012" s="24"/>
    </row>
    <row r="2013" spans="11:11" s="1" customFormat="1" x14ac:dyDescent="0.25">
      <c r="K2013" s="24"/>
    </row>
    <row r="2014" spans="11:11" s="1" customFormat="1" x14ac:dyDescent="0.25">
      <c r="K2014" s="24"/>
    </row>
    <row r="2015" spans="11:11" s="1" customFormat="1" x14ac:dyDescent="0.25">
      <c r="K2015" s="24"/>
    </row>
    <row r="2016" spans="11:11" s="1" customFormat="1" x14ac:dyDescent="0.25">
      <c r="K2016" s="24"/>
    </row>
    <row r="2017" spans="11:11" s="1" customFormat="1" x14ac:dyDescent="0.25">
      <c r="K2017" s="24"/>
    </row>
    <row r="2018" spans="11:11" s="1" customFormat="1" x14ac:dyDescent="0.25">
      <c r="K2018" s="24"/>
    </row>
    <row r="2019" spans="11:11" s="1" customFormat="1" x14ac:dyDescent="0.25">
      <c r="K2019" s="24"/>
    </row>
    <row r="2020" spans="11:11" s="1" customFormat="1" x14ac:dyDescent="0.25">
      <c r="K2020" s="24"/>
    </row>
    <row r="2021" spans="11:11" s="1" customFormat="1" x14ac:dyDescent="0.25">
      <c r="K2021" s="24"/>
    </row>
    <row r="2022" spans="11:11" s="1" customFormat="1" x14ac:dyDescent="0.25">
      <c r="K2022" s="24"/>
    </row>
    <row r="2023" spans="11:11" s="1" customFormat="1" x14ac:dyDescent="0.25">
      <c r="K2023" s="24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scale="64" fitToHeight="0" orientation="portrait" r:id="rId1"/>
  <rowBreaks count="1" manualBreakCount="1">
    <brk id="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32</vt:i4>
      </vt:variant>
    </vt:vector>
  </HeadingPairs>
  <TitlesOfParts>
    <vt:vector size="48" baseType="lpstr">
      <vt:lpstr>2020</vt:lpstr>
      <vt:lpstr>2021</vt:lpstr>
      <vt:lpstr>2022</vt:lpstr>
      <vt:lpstr>2023</vt:lpstr>
      <vt:lpstr>2024</vt:lpstr>
      <vt:lpstr>2025</vt:lpstr>
      <vt:lpstr>2026</vt:lpstr>
      <vt:lpstr>2027</vt:lpstr>
      <vt:lpstr>2028</vt:lpstr>
      <vt:lpstr>2029</vt:lpstr>
      <vt:lpstr>2030</vt:lpstr>
      <vt:lpstr>2031</vt:lpstr>
      <vt:lpstr>2032</vt:lpstr>
      <vt:lpstr>2033</vt:lpstr>
      <vt:lpstr>2034</vt:lpstr>
      <vt:lpstr>2035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'2025'!Área_de_impresión</vt:lpstr>
      <vt:lpstr>'2026'!Área_de_impresión</vt:lpstr>
      <vt:lpstr>'2027'!Área_de_impresión</vt:lpstr>
      <vt:lpstr>'2028'!Área_de_impresión</vt:lpstr>
      <vt:lpstr>'2029'!Área_de_impresión</vt:lpstr>
      <vt:lpstr>'2030'!Área_de_impresión</vt:lpstr>
      <vt:lpstr>'2031'!Área_de_impresión</vt:lpstr>
      <vt:lpstr>'2032'!Área_de_impresión</vt:lpstr>
      <vt:lpstr>'2033'!Área_de_impresión</vt:lpstr>
      <vt:lpstr>'2034'!Área_de_impresión</vt:lpstr>
      <vt:lpstr>'2035'!Área_de_impresión</vt:lpstr>
      <vt:lpstr>'2020'!Títulos_a_imprimir</vt:lpstr>
      <vt:lpstr>'2021'!Títulos_a_imprimir</vt:lpstr>
      <vt:lpstr>'2022'!Títulos_a_imprimir</vt:lpstr>
      <vt:lpstr>'2023'!Títulos_a_imprimir</vt:lpstr>
      <vt:lpstr>'2024'!Títulos_a_imprimir</vt:lpstr>
      <vt:lpstr>'2025'!Títulos_a_imprimir</vt:lpstr>
      <vt:lpstr>'2026'!Títulos_a_imprimir</vt:lpstr>
      <vt:lpstr>'2027'!Títulos_a_imprimir</vt:lpstr>
      <vt:lpstr>'2028'!Títulos_a_imprimir</vt:lpstr>
      <vt:lpstr>'2029'!Títulos_a_imprimir</vt:lpstr>
      <vt:lpstr>'2030'!Títulos_a_imprimir</vt:lpstr>
      <vt:lpstr>'2031'!Títulos_a_imprimir</vt:lpstr>
      <vt:lpstr>'2032'!Títulos_a_imprimir</vt:lpstr>
      <vt:lpstr>'2033'!Títulos_a_imprimir</vt:lpstr>
      <vt:lpstr>'2034'!Títulos_a_imprimir</vt:lpstr>
      <vt:lpstr>'2035'!Títulos_a_imprimir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RANGULO</dc:creator>
  <cp:lastModifiedBy>RAUL ANGULO</cp:lastModifiedBy>
  <cp:lastPrinted>2026-05-12T16:19:29Z</cp:lastPrinted>
  <dcterms:created xsi:type="dcterms:W3CDTF">2026-03-04T23:00:04Z</dcterms:created>
  <dcterms:modified xsi:type="dcterms:W3CDTF">2026-05-12T16:19:36Z</dcterms:modified>
</cp:coreProperties>
</file>